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CDG1076-SSD\Documents\Adquisiciones_2\Transparencia\2026\SEGUNDO TRIMESTRE\"/>
    </mc:Choice>
  </mc:AlternateContent>
  <xr:revisionPtr revIDLastSave="0" documentId="13_ncr:1_{49B92CBC-37C0-4513-AC1B-DB502922246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9209" sheetId="13" r:id="rId13"/>
    <sheet name="Hidden_1_Tabla_579209" sheetId="14" r:id="rId14"/>
    <sheet name="Tabla_579236" sheetId="15" r:id="rId15"/>
    <sheet name="Hidden_1_Tabla_579236" sheetId="16" r:id="rId16"/>
    <sheet name="Tabla_579237" sheetId="17" r:id="rId17"/>
    <sheet name="Hidden_1_Tabla_579237" sheetId="18" r:id="rId18"/>
    <sheet name="Tabla_579238" sheetId="19" r:id="rId19"/>
    <sheet name="Hidden_1_Tabla_579238" sheetId="20" r:id="rId20"/>
    <sheet name="Tabla_579206" sheetId="21" r:id="rId21"/>
    <sheet name="Tabla_579239" sheetId="22" r:id="rId22"/>
    <sheet name="Tabla_579240" sheetId="23" r:id="rId23"/>
  </sheets>
  <externalReferences>
    <externalReference r:id="rId24"/>
  </externalReferences>
  <definedNames>
    <definedName name="_xlnm._FilterDatabase" localSheetId="0" hidden="1">'Reporte de Formatos'!$A$7:$CI$146</definedName>
    <definedName name="_xlnm._FilterDatabase" localSheetId="21" hidden="1">Tabla_579239!$A$3:$B$3</definedName>
    <definedName name="Hidden_1_Tabla_5792094">Hidden_1_Tabla_579209!$A$1:$A$2</definedName>
    <definedName name="Hidden_1_Tabla_5792364">Hidden_1_Tabla_579236!$A$1:$A$2</definedName>
    <definedName name="Hidden_1_Tabla_5792374">Hidden_1_Tabla_579237!$A$1:$A$2</definedName>
    <definedName name="Hidden_1_Tabla_5792384">Hidden_1_Tabla_579238!$A$1:$A$2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workbook>
</file>

<file path=xl/calcChain.xml><?xml version="1.0" encoding="utf-8"?>
<calcChain xmlns="http://schemas.openxmlformats.org/spreadsheetml/2006/main">
  <c r="AV28" i="1" l="1"/>
  <c r="AV25" i="1"/>
</calcChain>
</file>

<file path=xl/sharedStrings.xml><?xml version="1.0" encoding="utf-8"?>
<sst xmlns="http://schemas.openxmlformats.org/spreadsheetml/2006/main" count="5966" uniqueCount="1363">
  <si>
    <t>59483</t>
  </si>
  <si>
    <t>TÍTULO</t>
  </si>
  <si>
    <t>NOMBRE CORTO</t>
  </si>
  <si>
    <t>DESCRIPCIÓN</t>
  </si>
  <si>
    <t>Resultados de procedimientos de adjudicación directa, licitación pública e invitación restringida</t>
  </si>
  <si>
    <t>2024_a69_f28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</si>
  <si>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</si>
  <si>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</si>
  <si>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</si>
  <si>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</si>
  <si>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</si>
  <si>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</si>
  <si>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</si>
  <si>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</si>
  <si>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</si>
  <si>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</si>
  <si>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</si>
  <si>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</si>
  <si>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</si>
  <si>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</si>
  <si>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</si>
  <si>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</si>
  <si>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</si>
  <si>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</si>
  <si>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</si>
  <si>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</si>
  <si>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</si>
  <si>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</si>
  <si>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</si>
  <si>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</si>
  <si>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</si>
  <si>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</si>
  <si>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</si>
  <si>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</si>
  <si>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</si>
  <si>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</si>
  <si>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579207</t>
  </si>
  <si>
    <t>579287</t>
  </si>
  <si>
    <t>579252</t>
  </si>
  <si>
    <t>579245</t>
  </si>
  <si>
    <t>579246</t>
  </si>
  <si>
    <t>579264</t>
  </si>
  <si>
    <t>579247</t>
  </si>
  <si>
    <t>579206</t>
  </si>
  <si>
    <t>579253</t>
  </si>
  <si>
    <t>579266</t>
  </si>
  <si>
    <t>579267</t>
  </si>
  <si>
    <t>579268</t>
  </si>
  <si>
    <t>579269</t>
  </si>
  <si>
    <t>579270</t>
  </si>
  <si>
    <t>579271</t>
  </si>
  <si>
    <t>579272</t>
  </si>
  <si>
    <t>579273</t>
  </si>
  <si>
    <t>579274</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</si>
  <si>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</si>
  <si>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</si>
  <si>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</si>
  <si>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</si>
  <si>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</si>
  <si>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</si>
  <si>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</si>
  <si>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</si>
  <si>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</si>
  <si>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</si>
  <si>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</si>
  <si>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</si>
  <si>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</si>
  <si>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</si>
  <si>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</si>
  <si>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</si>
  <si>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</si>
  <si>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</si>
  <si>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</si>
  <si>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579228</t>
  </si>
  <si>
    <t>579215</t>
  </si>
  <si>
    <t>579214</t>
  </si>
  <si>
    <t>579255</t>
  </si>
  <si>
    <t>579220</t>
  </si>
  <si>
    <t>579289</t>
  </si>
  <si>
    <t>579224</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</si>
  <si>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</si>
  <si>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</si>
  <si>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</si>
  <si>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</si>
  <si>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</si>
  <si>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</si>
  <si>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</si>
  <si>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</si>
  <si>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</si>
  <si>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</si>
  <si>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</si>
  <si>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</si>
  <si>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</si>
  <si>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</si>
  <si>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</si>
  <si>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</si>
  <si>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</si>
  <si>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</si>
  <si>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</si>
  <si>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</si>
  <si>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</si>
  <si>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</si>
  <si>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</si>
  <si>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</si>
  <si>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</si>
  <si>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</si>
  <si>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</si>
  <si>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</si>
  <si>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</si>
  <si>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</si>
  <si>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</si>
  <si>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</si>
  <si>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</si>
  <si>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</si>
  <si>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</si>
  <si>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</si>
  <si>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</si>
  <si>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</si>
  <si>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Tabla_579236</t>
  </si>
  <si>
    <t>Fecha en la que se celebró la junta de aclaraciones</t>
  </si>
  <si>
    <t>Relación con los nombres de las/los participantes en la junta de aclaraciones. En el caso de personas morales especificar su denominación o razón social 
Tabla_579237</t>
  </si>
  <si>
    <t>Relación con los nombres de las personas servidoras públicas participantes en las juntas de aclaraciones 
Tabla_579238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</si>
  <si>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</si>
  <si>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</si>
  <si>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</si>
  <si>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</si>
  <si>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</si>
  <si>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</si>
  <si>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</si>
  <si>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</si>
  <si>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</si>
  <si>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</si>
  <si>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</si>
  <si>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</si>
  <si>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</si>
  <si>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</si>
  <si>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</si>
  <si>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</si>
  <si>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</si>
  <si>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</si>
  <si>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</si>
  <si>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</si>
  <si>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</si>
  <si>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</si>
  <si>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</si>
  <si>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</si>
  <si>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</si>
  <si>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</si>
  <si>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</si>
  <si>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</si>
  <si>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</si>
  <si>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</si>
  <si>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</si>
  <si>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</si>
  <si>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</si>
  <si>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</si>
  <si>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</si>
  <si>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</si>
  <si>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</si>
  <si>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</si>
  <si>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</si>
  <si>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</si>
  <si>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</si>
  <si>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</si>
  <si>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</si>
  <si>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</si>
  <si>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</si>
  <si>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</si>
  <si>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</si>
  <si>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</si>
  <si>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</si>
  <si>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Tabla_579239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</si>
  <si>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</si>
  <si>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</si>
  <si>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</si>
  <si>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</si>
  <si>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</si>
  <si>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</si>
  <si>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</si>
  <si>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</si>
  <si>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</si>
  <si>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Tabla_579240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</si>
  <si>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</si>
  <si>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</si>
  <si>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</si>
  <si>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</si>
  <si>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</si>
  <si>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</si>
  <si>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</si>
  <si>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</si>
  <si>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</si>
  <si>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</si>
  <si>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</si>
  <si>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</si>
  <si>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</si>
  <si>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</si>
  <si>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</si>
  <si>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</si>
  <si>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</si>
  <si>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</si>
  <si>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</si>
  <si>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</si>
  <si>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</si>
  <si>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</si>
  <si>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</si>
  <si>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</si>
  <si>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</si>
  <si>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</si>
  <si>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</si>
  <si>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</si>
  <si>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</si>
  <si>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</si>
  <si>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</si>
  <si>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</si>
  <si>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</si>
  <si>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</si>
  <si>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</si>
  <si>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</si>
  <si>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</si>
  <si>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</si>
  <si>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</si>
  <si>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</si>
  <si>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</si>
  <si>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</si>
  <si>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</si>
  <si>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</si>
  <si>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</si>
  <si>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</si>
  <si>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</si>
  <si>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</si>
  <si>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</si>
  <si>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</si>
  <si>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</si>
  <si>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</si>
  <si>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</si>
  <si>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</si>
  <si>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</si>
  <si>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</si>
  <si>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</si>
  <si>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</si>
  <si>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</si>
  <si>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</si>
  <si>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</si>
  <si>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</si>
  <si>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</si>
  <si>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</si>
  <si>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</si>
  <si>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</si>
  <si>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</si>
  <si>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</si>
  <si>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</si>
  <si>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</si>
  <si>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</si>
  <si>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</si>
  <si>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</si>
  <si>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</si>
  <si>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</si>
  <si>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</si>
  <si>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</si>
  <si>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</si>
  <si>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</si>
  <si>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</si>
  <si>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</si>
  <si>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</si>
  <si>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</si>
  <si>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</si>
  <si>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</si>
  <si>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</si>
  <si>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</si>
  <si>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</si>
  <si>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</si>
  <si>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</si>
  <si>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</si>
  <si>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</si>
  <si>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</si>
  <si>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</si>
  <si>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</si>
  <si>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</si>
  <si>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</si>
  <si>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</si>
  <si>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</si>
  <si>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</si>
  <si>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</si>
  <si>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</si>
  <si>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</si>
  <si>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</si>
  <si>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</si>
  <si>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</si>
  <si>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</si>
  <si>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</si>
  <si>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</si>
  <si>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</si>
  <si>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</si>
  <si>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</si>
  <si>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</si>
  <si>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</si>
  <si>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</si>
  <si>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</si>
  <si>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</si>
  <si>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</si>
  <si>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</si>
  <si>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</si>
  <si>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</si>
  <si>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</si>
  <si>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</si>
  <si>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</si>
  <si>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</si>
  <si>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</si>
  <si>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79654</t>
  </si>
  <si>
    <t>79655</t>
  </si>
  <si>
    <t>79656</t>
  </si>
  <si>
    <t>79659</t>
  </si>
  <si>
    <t>79657</t>
  </si>
  <si>
    <t>79658</t>
  </si>
  <si>
    <t>ID</t>
  </si>
  <si>
    <t>Nombre(s)</t>
  </si>
  <si>
    <t>Primer apellido</t>
  </si>
  <si>
    <t>Segundo apellido</t>
  </si>
  <si>
    <t>Denominación o razón Social</t>
  </si>
  <si>
    <t>Registro Federal de Contribuyentes (RFC) de los posibles licitantes, proveedores o contratistas</t>
  </si>
  <si>
    <t>79660</t>
  </si>
  <si>
    <t>79661</t>
  </si>
  <si>
    <t>79662</t>
  </si>
  <si>
    <t>79665</t>
  </si>
  <si>
    <t>79663</t>
  </si>
  <si>
    <t>79664</t>
  </si>
  <si>
    <t>Registro Federal de Contribuyentes (RFC) de las personas físicas o morales que presentaron una proposición u oferta</t>
  </si>
  <si>
    <t>79666</t>
  </si>
  <si>
    <t>79667</t>
  </si>
  <si>
    <t>79668</t>
  </si>
  <si>
    <t>79671</t>
  </si>
  <si>
    <t>79669</t>
  </si>
  <si>
    <t>79670</t>
  </si>
  <si>
    <t>Registro Federal de Contribuyantes (RFC) de las personas físicas o morales participantes en la junta de aclaraciones</t>
  </si>
  <si>
    <t>79672</t>
  </si>
  <si>
    <t>79673</t>
  </si>
  <si>
    <t>79674</t>
  </si>
  <si>
    <t>79677</t>
  </si>
  <si>
    <t>79676</t>
  </si>
  <si>
    <t>79675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</si>
  <si>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</si>
  <si>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</si>
  <si>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</si>
  <si>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</si>
  <si>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</si>
  <si>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79652</t>
  </si>
  <si>
    <t>79653</t>
  </si>
  <si>
    <t>79651</t>
  </si>
  <si>
    <t>Nombre(s) de la(s) persona(s) beneficiaria(s) final(es),</t>
  </si>
  <si>
    <t>Primer apellido de la(s) persona(s) beneficiaria(s) final(es),</t>
  </si>
  <si>
    <t>Segundo apellido de la(s) persona(s) beneficiaria(s) final(es)</t>
  </si>
  <si>
    <t>79678</t>
  </si>
  <si>
    <t>Partida Presupuestal</t>
  </si>
  <si>
    <t>79679</t>
  </si>
  <si>
    <t>79680</t>
  </si>
  <si>
    <t>79681</t>
  </si>
  <si>
    <t>79682</t>
  </si>
  <si>
    <t>Número de convenio y/o contrato</t>
  </si>
  <si>
    <t>Objeto del convenio y/o contrato modificatorio.</t>
  </si>
  <si>
    <t>Fecha de firma del convenio y/o contrato modificatorio</t>
  </si>
  <si>
    <t>Hipervínculo al documento del convenio y/o contrato, en versión pública</t>
  </si>
  <si>
    <t>Dirección de Administración del Colegio de Estudios Científicos y Tecnológicos del Estado de Hidalgo</t>
  </si>
  <si>
    <t>Pesos Mexicanos</t>
  </si>
  <si>
    <t>Transferencia Bancaria</t>
  </si>
  <si>
    <t>Estatal-Federal</t>
  </si>
  <si>
    <t>Dirección de Administración del CECYTEH</t>
  </si>
  <si>
    <t>Las celdas que no se encuentran requisitadas, es porque fué una Adjudicación directa, las tablas adyacentes, hipervínculos y criterios que se encuentran vacíos es porque no los requiere este procedimiento.</t>
  </si>
  <si>
    <t>Las celdas que no se encuentran requisitadas, es porque fué una Adjudicación directa, las tablas adyacentes, hipervínculos y criterios que se encuentran vacíos es porque no los requiere este procedimiento. El importe de la orden OS-ADQ-6-2026 y complemento os-adq-6-2026 hacen el total de la factura</t>
  </si>
  <si>
    <t>GHD9608306BA</t>
  </si>
  <si>
    <t xml:space="preserve">García </t>
  </si>
  <si>
    <t>QCS931209G49</t>
  </si>
  <si>
    <t>Felipe Arturo</t>
  </si>
  <si>
    <t>Cuadros</t>
  </si>
  <si>
    <t>GSE720216JJ6</t>
  </si>
  <si>
    <t>Alan Manuel</t>
  </si>
  <si>
    <t>https://cecyteh.edu.mx/Descargas_pagina/convocatorias/Convocatorias2025/Adquisiciones/LA-72-007-913019984-N-3-2025/CONVOCATORIA%20(4).pdf</t>
  </si>
  <si>
    <t>https://cecyteh.edu.mx/Descargas_pagina/convocatorias/Convocatorias2025/Adquisiciones/LA-72-007-913019984-N-3-2025/Acta%20de%20Junta%20de%20Aclaraciones%20N-3-2025.pdf</t>
  </si>
  <si>
    <t>https://cecyteh.edu.mx/Descargas_pagina/convocatorias/Convocatorias2025/Adquisiciones/LA-72-007-913019984-N-3-2025/Presentacion%20y%20apertura%20de%20proposiciones%20(Internet).pdf</t>
  </si>
  <si>
    <t>https://cecyteh.edu.mx/Descargas_pagina/convocatorias/Convocatorias2025/Adquisiciones/LA-72-007-913019984-N-3-2025/Fallo%20(Internet).pdf</t>
  </si>
  <si>
    <t xml:space="preserve">  </t>
  </si>
  <si>
    <t>Las celdas que no se encuentran requisitadas, es porque fué una Adjudicación directa, las tablas adyacentes, hipervínculos y criterios que se encuentran vacíos es porque no los requiere este procedimiento. No se adjunta factura, ya que se requiere una correción por parte del proveedor.</t>
  </si>
  <si>
    <t>La legislación aplicable a la presente licitación es la establecida en la Constitución Política de los Estados Unidos Mexicanos; Ley de Adquisiciones, Arrendamientos y Servicios del Sector Público; su Reglamento; Ley Federal de Procedimiento Administrativo; Código Civil Federal; Código Federal de Procedimientos Administrativos, Ley Orgánica de la Administración Pública Federal, Decreto del Presupuesto de Egresos de la Federación para el Ejercicio fiscal para el ejercicio fiscal correspondiente y demás disposiciones administrativas vigentes en la materia.</t>
  </si>
  <si>
    <t xml:space="preserve">Hernández </t>
  </si>
  <si>
    <t>Grupo Hidalguense de Desarrollo, S.A. de C.V.</t>
  </si>
  <si>
    <t xml:space="preserve">Brenda </t>
  </si>
  <si>
    <t xml:space="preserve">Serrano </t>
  </si>
  <si>
    <t>Alvarado</t>
  </si>
  <si>
    <t>Qualitas Compañía de Seguros S.A. de C.V.</t>
  </si>
  <si>
    <t>https://cecyteh.edu.mx/Descargas_pagina/convocatorias/Convocatorias2025/Adquisiciones/LA-72-007-913019984-N-2-2025/BASES%20(9).pdf</t>
  </si>
  <si>
    <t xml:space="preserve">Cortés </t>
  </si>
  <si>
    <t>General de Seguros S.A.</t>
  </si>
  <si>
    <t>https://cecyteh.edu.mx/Descargas_pagina/convocatorias/Convocatorias2025/Adquisiciones/LA-72-007-913019984-N-1-2025/BASES2025.pdf</t>
  </si>
  <si>
    <t>18 de marzo de 2025</t>
  </si>
  <si>
    <t>21 de marzo de 2025</t>
  </si>
  <si>
    <t>Cruz</t>
  </si>
  <si>
    <t>Belem</t>
  </si>
  <si>
    <t>Villegas</t>
  </si>
  <si>
    <t>Parga</t>
  </si>
  <si>
    <t>VIPY700118RX3</t>
  </si>
  <si>
    <t>Coordinador Académico</t>
  </si>
  <si>
    <t>Luis Fernando</t>
  </si>
  <si>
    <t>Representante de la Oficilía Mayor</t>
  </si>
  <si>
    <t>Mariana</t>
  </si>
  <si>
    <t xml:space="preserve">Mejía </t>
  </si>
  <si>
    <t>Guasso</t>
  </si>
  <si>
    <t>Representante de Planeación y Prospectiva</t>
  </si>
  <si>
    <t>David</t>
  </si>
  <si>
    <t>Vera</t>
  </si>
  <si>
    <t>Barrera</t>
  </si>
  <si>
    <t>Representante de la Oficialía Mayor Del Poder Ejecutivo Del Estado de Hidalgo</t>
  </si>
  <si>
    <t>Angela</t>
  </si>
  <si>
    <t xml:space="preserve">Licona </t>
  </si>
  <si>
    <t>Sánchez</t>
  </si>
  <si>
    <t>Representante de la Secretaría de Gobierno</t>
  </si>
  <si>
    <t>Martha Edith</t>
  </si>
  <si>
    <t>Representante de la Secretaría de Hacienda</t>
  </si>
  <si>
    <t>Gemima Faride</t>
  </si>
  <si>
    <t>Fayad</t>
  </si>
  <si>
    <t>1,2,3,4,5,6,7,8,9</t>
  </si>
  <si>
    <t>https://cecyteh.edu.mx/Descargas_pagina/convocatorias/Convocatorias2025/Adquisiciones/LA-72-007-913019984-N-1-2025/ACLARACI%C3%93N%20seguro%20de%20vida.pdf</t>
  </si>
  <si>
    <t>https://cecyteh.edu.mx/Descargas_pagina/convocatorias/Convocatorias2025/Adquisiciones/LA-72-007-913019984-N-1-2025/Presentacion%20y%20apertura%20de%20proposiciones%20(Seguro%20de%20Vida).pdf</t>
  </si>
  <si>
    <t>https://cecyteh.edu.mx/Descargas_pagina/convocatorias/Convocatorias2025/Adquisiciones/LA-72-007-913019984-N-1-2025/Fallo%20(Seguro%20de%20vida).pdf</t>
  </si>
  <si>
    <t>19 de marzo de 2025</t>
  </si>
  <si>
    <t>Alejandro</t>
  </si>
  <si>
    <t xml:space="preserve">Vázquez </t>
  </si>
  <si>
    <t>Cervantes</t>
  </si>
  <si>
    <t>VACA7604174GA</t>
  </si>
  <si>
    <t>Representante de la Secretaría  de Contraloría</t>
  </si>
  <si>
    <t>Jefe de Departamento de Desarrollo de Proyectos</t>
  </si>
  <si>
    <t>Jaqueline</t>
  </si>
  <si>
    <t>López</t>
  </si>
  <si>
    <t>Monroy</t>
  </si>
  <si>
    <t>LOMJ880418KA5</t>
  </si>
  <si>
    <t>José Luis</t>
  </si>
  <si>
    <t xml:space="preserve">Terán </t>
  </si>
  <si>
    <t>Ochoa</t>
  </si>
  <si>
    <t>TEOL5903143J8</t>
  </si>
  <si>
    <t>Coordinadora de Técnicos Especializados</t>
  </si>
  <si>
    <t>Coordinador de Tpécnicos Especializados</t>
  </si>
  <si>
    <t>10,11,12,2,4,5,6,7,8,9</t>
  </si>
  <si>
    <t>https://cecyteh.edu.mx/Descargas_pagina/convocatorias/Convocatorias2025/Adquisiciones/LA-72-007-913019984-N-2-2025/ACLARACI%C3%93N%20seguro%20vehicular.pdf</t>
  </si>
  <si>
    <t>https://cecyteh.edu.mx/Descargas_pagina/convocatorias/Convocatorias2025/Adquisiciones/LA-72-007-913019984-N-2-2025/Presentacion%20y%20apertura%20de%20proposiciones%20(Seguro%20Vehicular).pdf</t>
  </si>
  <si>
    <t>https://cecyteh.edu.mx/Descargas_pagina/convocatorias/Convocatorias2025/Adquisiciones/LA-72-007-913019984-N-2-2025/ACTA%20FALLO(1).pdf</t>
  </si>
  <si>
    <t>Beatriz Adriana</t>
  </si>
  <si>
    <t xml:space="preserve">Morales </t>
  </si>
  <si>
    <t>Gallegos</t>
  </si>
  <si>
    <t>MOGB8004232A7</t>
  </si>
  <si>
    <t>Aldo Serafín</t>
  </si>
  <si>
    <t>Pedraza</t>
  </si>
  <si>
    <t>Montiel</t>
  </si>
  <si>
    <t>PEMA800812FE2</t>
  </si>
  <si>
    <t>Director de Tecnologías de la información</t>
  </si>
  <si>
    <t>10,13,14,2,11,4,5,6,7,8,9</t>
  </si>
  <si>
    <t>Las celdas que no se encuentran requisitadas, es porque fué una Licitación pública, las tablas adyacentes, hipervínculos y criterios que se encuentran vacíos es porque no los requiere este procedimiento.</t>
  </si>
  <si>
    <t>Las celdas que no se encuentran requisitadas, es porque fué una Licitación pública, las tablas adyacentes, hipervínculos y criterios que se encuentran vacíos es porque no los requiere este procedimiento. No se adjunta factura, ya que se requiere una correción por parte del proveedor.</t>
  </si>
  <si>
    <t>Hernandez</t>
  </si>
  <si>
    <t>OS-ADQ-9-2026</t>
  </si>
  <si>
    <t>CECYTEH/06/2026</t>
  </si>
  <si>
    <t>OC-ADQ-34-2026</t>
  </si>
  <si>
    <t>CECYTEH/10/2026</t>
  </si>
  <si>
    <t>CECYTEH/05/2026</t>
  </si>
  <si>
    <t>OS-ADQ-35-2026</t>
  </si>
  <si>
    <t>OS-ADQ-36-2026</t>
  </si>
  <si>
    <t>OS-ADQ-37-2026</t>
  </si>
  <si>
    <t>AMPLIACIÓN CECYTEH/04/2026</t>
  </si>
  <si>
    <t>OS-ADQ-39-2026</t>
  </si>
  <si>
    <t>OC-ADQ-38-2026</t>
  </si>
  <si>
    <t>OS-ADQ-40-2026</t>
  </si>
  <si>
    <t>OC-ADQ-41-2026</t>
  </si>
  <si>
    <t>OS-ADQ-42-2026</t>
  </si>
  <si>
    <t>OC-ADQ-43-2026</t>
  </si>
  <si>
    <t>OC-ADQ-44-2026</t>
  </si>
  <si>
    <t>OC-ADQ-46-2026</t>
  </si>
  <si>
    <t>OC-ADQ-47-2026</t>
  </si>
  <si>
    <t>OC-ADQ-48-2026</t>
  </si>
  <si>
    <t>OS-ADQ-49-2026</t>
  </si>
  <si>
    <t>CECYTEH/11/2026</t>
  </si>
  <si>
    <t>OS-ADQ-51-2026</t>
  </si>
  <si>
    <t>OS-ADQ-52-2026</t>
  </si>
  <si>
    <t>OS-ADQ-53-2026</t>
  </si>
  <si>
    <t>OS-ADQ-54-2026</t>
  </si>
  <si>
    <t>OS-ADQ-71-2026</t>
  </si>
  <si>
    <t>CECYTEH/12/2026</t>
  </si>
  <si>
    <t>OS-ADQ-55-2026</t>
  </si>
  <si>
    <t>OS-ADQ-56-2026</t>
  </si>
  <si>
    <t>OS-ADQ-57-2026</t>
  </si>
  <si>
    <t>OS-ADQ-58-2026</t>
  </si>
  <si>
    <t>OS-ADQ-59-2026</t>
  </si>
  <si>
    <t>OS-ADQ-60-2026</t>
  </si>
  <si>
    <t>OS-ADQ-61-2026</t>
  </si>
  <si>
    <t>OS-ADQ-62-2026</t>
  </si>
  <si>
    <t>OS-ADQ-63-2026</t>
  </si>
  <si>
    <t>OS-ADQ-64-2026</t>
  </si>
  <si>
    <t>OS-ADQ-65-2026</t>
  </si>
  <si>
    <t>OS-ADQ-66-2026</t>
  </si>
  <si>
    <t>OS-ADQ-67-2026</t>
  </si>
  <si>
    <t>OS-ADQ-69-2026</t>
  </si>
  <si>
    <t>OS-ADQ-70-2026</t>
  </si>
  <si>
    <t>OS-ADQ-72-2026</t>
  </si>
  <si>
    <t>OS-ADQ-73-2026</t>
  </si>
  <si>
    <t>OS-ADQ-75-2026</t>
  </si>
  <si>
    <t>OS-ADQ-76-2026</t>
  </si>
  <si>
    <t>OS-ADQ-77-2026</t>
  </si>
  <si>
    <t>OS-ADQ-78-2026</t>
  </si>
  <si>
    <t>OS-ADQ-79-2026</t>
  </si>
  <si>
    <t>OS-ADQ-80-2026</t>
  </si>
  <si>
    <t>OS-ADQ-81-2026</t>
  </si>
  <si>
    <t>OS-ADQ-82-2026</t>
  </si>
  <si>
    <t>OS-ADQ-85-2026</t>
  </si>
  <si>
    <t>OS-ADQ-84-2026</t>
  </si>
  <si>
    <t>OS-ADQ-83-2026</t>
  </si>
  <si>
    <t>OC-ADQ-86-2026</t>
  </si>
  <si>
    <t>OS-ADQ-87-2026</t>
  </si>
  <si>
    <t>OS-ADQ-88-2026</t>
  </si>
  <si>
    <t>OC-ADQ-91-2026</t>
  </si>
  <si>
    <t>OS-ADQ-93-2026</t>
  </si>
  <si>
    <t>OS-ADQ-94-2026</t>
  </si>
  <si>
    <t>OC-ADQ-95-2026</t>
  </si>
  <si>
    <t>OS-ADQ-100-2026</t>
  </si>
  <si>
    <t>OS-ADQ-101-2026</t>
  </si>
  <si>
    <t>OC-ADQ-103-2026</t>
  </si>
  <si>
    <t>OS-ADQ-104-2026</t>
  </si>
  <si>
    <t>CECYTEH/16/2026</t>
  </si>
  <si>
    <t>OS-ADQ-105-2026</t>
  </si>
  <si>
    <t>OS-ADQ-106-2026</t>
  </si>
  <si>
    <t>OS-ADQ-90-2026</t>
  </si>
  <si>
    <t>OS-ADQ-92-2026</t>
  </si>
  <si>
    <t>OC-ADQ-112-2026</t>
  </si>
  <si>
    <t>CECYTEH/18/2026</t>
  </si>
  <si>
    <t>OS-ADQ-97-2026</t>
  </si>
  <si>
    <t>OC-ADQ-113-2026</t>
  </si>
  <si>
    <t>OS-ADQ-89-2026</t>
  </si>
  <si>
    <t>OC-ADQ-114-2026</t>
  </si>
  <si>
    <t>OS-ADQ-107-2026</t>
  </si>
  <si>
    <t>OC-ADQ-108-2026</t>
  </si>
  <si>
    <t>OS-ADQ-109-2026</t>
  </si>
  <si>
    <t>OC-ADQ-115-2026</t>
  </si>
  <si>
    <t>OS-ADQ-117-2026</t>
  </si>
  <si>
    <t>OS-ADQ-125-2026</t>
  </si>
  <si>
    <t>OC-ADQ-126-2026</t>
  </si>
  <si>
    <t>OS-ADQ-127-2026</t>
  </si>
  <si>
    <t>OS-ADQ-128-2026</t>
  </si>
  <si>
    <t>CECYTEH/15/2026</t>
  </si>
  <si>
    <t>CECYTEH/14/2026</t>
  </si>
  <si>
    <t>OS-ADQ-131-2026</t>
  </si>
  <si>
    <t>OS-ADQ-132-2026</t>
  </si>
  <si>
    <t>CECYTEH-12-2026</t>
  </si>
  <si>
    <t>OC-ADQ-124-2026</t>
  </si>
  <si>
    <t>OS-ADQ-133-2026</t>
  </si>
  <si>
    <t>OS-ADQ-134-2026</t>
  </si>
  <si>
    <t>OC-ADQ-135-2026</t>
  </si>
  <si>
    <t>OS-ADQ-136-2026</t>
  </si>
  <si>
    <t>OS-ADQ-116-2026</t>
  </si>
  <si>
    <t>OS-ADQ-118-2026</t>
  </si>
  <si>
    <t>OS-ADQ-119-2026</t>
  </si>
  <si>
    <t>OS-ADQ-120-2026</t>
  </si>
  <si>
    <t>OS-ADQ-121-2026</t>
  </si>
  <si>
    <t>OS-ADQ-122-2026</t>
  </si>
  <si>
    <t>CECYTEH-25-2025</t>
  </si>
  <si>
    <t>OS-ADQ-123-2026</t>
  </si>
  <si>
    <t>CECYTEH-21-2025</t>
  </si>
  <si>
    <t>CECYTEH-22-2026</t>
  </si>
  <si>
    <t>OS-ADQ-137-2026</t>
  </si>
  <si>
    <t>OS-ADQ-138-2026</t>
  </si>
  <si>
    <t>CECYTEH/33/2025</t>
  </si>
  <si>
    <t>OS-ADQ-142-2026</t>
  </si>
  <si>
    <t>OS-ADQ-143-2026</t>
  </si>
  <si>
    <t>OS-ADQ-144-2026</t>
  </si>
  <si>
    <t>OS-ADQ-145-2026</t>
  </si>
  <si>
    <t>OS-ADQ-146-2026</t>
  </si>
  <si>
    <t>OS-ADQ-147-2026</t>
  </si>
  <si>
    <t>OS-ADQ-139-2026</t>
  </si>
  <si>
    <t>0C-ADQ-148-2026</t>
  </si>
  <si>
    <t>CECYTEH/26/2026</t>
  </si>
  <si>
    <t>OC-ADQ-149-2026</t>
  </si>
  <si>
    <t>CECYTEH/07/2026</t>
  </si>
  <si>
    <t>CECYTEH/20/2026</t>
  </si>
  <si>
    <t>CECYTEH/08/2026</t>
  </si>
  <si>
    <t>De conformidad con lo establecido en los artículos: 134 de la Constitución Política de los Estados Unidos Mexicanos; 1, 3, 7, 8, 11, 12, 13, 19, 21, 26, 28, 29, 30, 32, 33, 35, 36, 38, 39, 40, 41, 42, 43, 44, 45, 46, 47, 48, 49, 50, 51, 52, 53, 66, 67, 68, 69, 70, 71, 73, 74, 75, 76, 77, 78, 79, 80, 81, 86, 88, 89, 90, 91, 92, 93 y 94 Ley de Adquisiciones Arrendamientos y Servicios del Sector Público; y lo aplicable de su Reglamento; Ley Federal de Procedimiento Administrativo, Código Civil Federal y Código Federal de Procedimientos Administrativos; Ley Orgánica de la Administración Pública Federal; decreto del Presupuesto de Egresos de la Federación para el ejercicio fiscal correspondiente y demás disposiciones administrativas vigentes en el materia.</t>
  </si>
  <si>
    <t>https://www.cecyteh.edu.mx/Descargas_pagina/Transparencia/2026/2do_Trim/28_Licitaciones/AUTORIZACION.pdf</t>
  </si>
  <si>
    <t>https://www.cecyteh.edu.mx/Descargas_pagina/convocatorias/Convocatorias2026/Adquisiciones/LA-72-007-913019984-N-3-2026/Convocatoria%20Firmada.pdf</t>
  </si>
  <si>
    <t>Daniel</t>
  </si>
  <si>
    <t>Pérez</t>
  </si>
  <si>
    <t>Becerra</t>
  </si>
  <si>
    <t>PEBD831211DL6</t>
  </si>
  <si>
    <t>Director Jurídico</t>
  </si>
  <si>
    <t xml:space="preserve">Alberto </t>
  </si>
  <si>
    <t>Reyes</t>
  </si>
  <si>
    <t>Weber</t>
  </si>
  <si>
    <t>Director de Administración</t>
  </si>
  <si>
    <t>REWA890629CG9</t>
  </si>
  <si>
    <t>Amparo Nidia</t>
  </si>
  <si>
    <t>Castillo</t>
  </si>
  <si>
    <t>Santos</t>
  </si>
  <si>
    <t>CASA720928336</t>
  </si>
  <si>
    <t>Directora de Academia</t>
  </si>
  <si>
    <t>Lesly</t>
  </si>
  <si>
    <t>Monterrubio</t>
  </si>
  <si>
    <t>Rendón</t>
  </si>
  <si>
    <t>MORL920815TX9</t>
  </si>
  <si>
    <t>Coordinadora Académica</t>
  </si>
  <si>
    <t>Antelmo</t>
  </si>
  <si>
    <t>Rodríguez</t>
  </si>
  <si>
    <t>Baños</t>
  </si>
  <si>
    <t>ROBA900417590</t>
  </si>
  <si>
    <t>Jefe de Departamento</t>
  </si>
  <si>
    <t>Vanessa</t>
  </si>
  <si>
    <t xml:space="preserve">Chávez </t>
  </si>
  <si>
    <t>CALV921018AN1</t>
  </si>
  <si>
    <t>Edgar</t>
  </si>
  <si>
    <t>Aguilar</t>
  </si>
  <si>
    <t>Macotela</t>
  </si>
  <si>
    <t>Suplente del Titular del Organo Interno de Control</t>
  </si>
  <si>
    <t>Jose Luis</t>
  </si>
  <si>
    <t>Martinez</t>
  </si>
  <si>
    <t>Vazquez</t>
  </si>
  <si>
    <t>MAVL710106DS0</t>
  </si>
  <si>
    <t>Encargado de Parque Vehicular</t>
  </si>
  <si>
    <t>1,2,3,4,5,6,7,8,9,10</t>
  </si>
  <si>
    <t>https://www.cecyteh.edu.mx/Descargas_pagina/convocatorias/Convocatorias2026/Adquisiciones/LA-72-007-913019984-N-3-2026/SegVeh.pdf</t>
  </si>
  <si>
    <t>https://www.cecyteh.edu.mx/Descargas_pagina/convocatorias/Convocatorias2026/Adquisiciones/LA-72-007-913019984-N-3-2026/Acta%20apertura.pdf</t>
  </si>
  <si>
    <t>https://www.cecyteh.edu.mx/Descargas_pagina/convocatorias/Convocatorias2026/Adquisiciones/LA-72-007-913019984-N-3-2026/fallo%20vehicular.pdf</t>
  </si>
  <si>
    <t>Servicio De Mantenimiento De Los 30,000 Kilometros</t>
  </si>
  <si>
    <t>Servicio De Internet Por Microondas Y Fibra Óptica, Con Administración Remota Para El Cecyte Hidalgo</t>
  </si>
  <si>
    <t>3 Paquetes De Servilletas Petalo, 1 Frasco De Café Extra Especial Molido De 1 Kg, 2 Piezas De Coffe Mate Grande, 6 Paquetes De Galletas Gabi Tartas Mix, 4 Paquetes De Vasos De Unicel Great Value De 20 Piezas, 4 Paquetes De Cucharas Great Value De 24 Piezas, 4 Paquetes De Dulces Macisos Montes Surtido De 100 Piezas, 3 Paquetes De Te Sabores Surtido Laggs Con 30 Bolsas Y 3 Paquetes De Agua Natural Bonafont De 600 Ml Con 24 Piezas</t>
  </si>
  <si>
    <t>Licitación Del Programa De Libros De Texto Gratuitos Para Estudiantes Del Colegio De Estudios Científicos Y Tecnológicos Del Estado De Hidalgo (Semestre Enero - Junio 2026)</t>
  </si>
  <si>
    <t>Pago De Inscripción De Una Escudería Al Desagfío Stem Racing México 2026</t>
  </si>
  <si>
    <t>Hospedaje De 2 Días Y 1 Noche Para 4 Alumnos Y 6 Alumnas</t>
  </si>
  <si>
    <t>Hospedaje De 2 Días Y 1 Noche Para 4 Docentes</t>
  </si>
  <si>
    <t>Se Requiere Para El Evento Fase Estatal Del Concurso Nacional De Creatividad E Innovación Tecnologica, Robotica Y Hackathon De Los Cecyteh 2026, Lo Siguiente:      1. Servicio De Sonorizacion  200 Pax, Altavoz, 2 Microfonos Inalambricos, Para El Escenario Principal. 2. Impresión De 4 Diseños De Lona Vertical Con Araña Incluida De 1.80 M X 0.80 M.   3. Renta De 12 Tablones Con Mantel  Y Cinco Silla Para Cada Tablón, En El Area Donde Se Realizara El Conscurso De Drones Y Robotica.</t>
  </si>
  <si>
    <t>Ampliación Arrendamiento De Equipos Multifuncionales Kyocera Modelo M3655Idn, Blanco Y Negro Arrendamiento De Equipo Multifuncionales Kyocera Mita Modelo Task Alfa 3252Ci, A Color.</t>
  </si>
  <si>
    <t>Cambio De Llantas</t>
  </si>
  <si>
    <t>1 Frasco Cafe Soluble 300 Gr; 2 Paquetes Vaso Unisel No. 8; 3 Paquetes Galleta Surtido Rico 1.2 Kg; 2 Paquetes Cuchara Pastelera De 50 Piezas; 1 Paquete Servilletas De 450 Piezas; 2 Cajas Jugo De Sabores De Lata De 340 Ml; 2 Paquetes Agua Embotellada De 500 Ml; 1 Caja Te Surtido De 200 Sobres; 1 Frasco Sustituto De Crema Para Café De 500 Gr; 1 Pieza Azúcar De Un Kilo.</t>
  </si>
  <si>
    <t>M3 De Agua En Pipa</t>
  </si>
  <si>
    <t>Garrafon De Agua Para Beber De 20 Litros</t>
  </si>
  <si>
    <t>Box Lunch De 400 Pastes, 200 Refrescos Y 200 Aguas Embotelladas Para Alumnos, Docentes, Directivos Y Personal Administrativo Que Acompañan A Los Alumnos Que Asisten A La Aplicación Del Examen Estatal Del Festival Académico Nacional Que Se Aplicará En El Plantel Pachuca</t>
  </si>
  <si>
    <t>Rollo De 25 Cm De Cable, Uso Rudo, Contacto Colgante, Y Calvija Uso Rudo, Paquete Cinta De Aislar De 9M X 19 Mm</t>
  </si>
  <si>
    <t>Tuercas Enjaulada Y Tornillos Para Racks Color Plata, Tornillos Para Rack Negro, Juego De 502 Piezas De Tornillos Para Caja Ordenador Computadora  Y Juego De 650 Tornillos De Repuesto Para Ordenador Portátil</t>
  </si>
  <si>
    <t>Medidor Laser Modelo Mela/100, Probador De Cable Red Modelo Nf-8508</t>
  </si>
  <si>
    <t>28 Millares De Hojas Opalina Premium Color Marfil De 120 G/M2, 10 Cajas De Sobres De Papel Kraft/Manila Tamaño Doble Oficio 37.2 X 45 Cm</t>
  </si>
  <si>
    <t>1 Conmutador Vga Kvm De 8 Puertos Rack + 8 Cables Kvm + 4 Concentradores Usb + Selector De Escritorio Con Cable + Orejas De Montaje En Rack</t>
  </si>
  <si>
    <t>Alimentos Y Refrescos Para 140 Alumnos</t>
  </si>
  <si>
    <t>1 Servicio, Suministro Y Colocación De 36 Vidrios Transparentes De 6Mm De Grosor</t>
  </si>
  <si>
    <t>Hospedaje Para 5 Docentes De La Región Huasteca Que Ingresan El Día 28 De Abril Y Salen El 29 De Abril Y Para 2 Docentes De La Región Valle Del Mezquital Que Ingresan El Día 30 De Abril Y Salen El 01 De Mayo De 2026, Que Asisten En Acompañamiento Que Clasificaron A La 2 Fase De La 2A Olimpiada De Informática</t>
  </si>
  <si>
    <t>Hospedaje Para 9 Alumnos De La Región Huasteca Que Ingresan El Día 28 De Abril Y Salen El 29 De Abril De 2026 Y 4 Alumnos De La Región Valle Del Mezquital Que Ingresan El Día 30 De Abril Y Salen El 01 De Mayo De 2026 Que Asisten A Participar En La Fase 2 De La 2A Olimpiada De Informática 2026</t>
  </si>
  <si>
    <t>45 Box Lunch Para Alumnos Que Clasificaron A La Fase 2 De La 2A Olimpiada De Informática 2026</t>
  </si>
  <si>
    <t>19 Box Lunch Para Docentes Que Acompañan A Alumnos Que Clasificaron A La Fase 2 De La 2A Olimpiada De Informática 2026</t>
  </si>
  <si>
    <t>Licencia Para Servicio De Red Satelital Starlink</t>
  </si>
  <si>
    <t>Adquisición De Refacciones Y Accesorios Para Equipos De Cómputo</t>
  </si>
  <si>
    <t>Hospedaje Para 2 Días Y 2 Noche Para 6 Alumnos</t>
  </si>
  <si>
    <t>Hospedaje Para 2 Días Y 2 Noche Para 2 Docentes</t>
  </si>
  <si>
    <t>Hopedaje Para 263 Alumnos, Alimentacion Para Cena De 311 Alumnos, Box Lunch Para 209 Alumnos En Omitlan</t>
  </si>
  <si>
    <t>Hospedaje Para 155 Personal Administrativo Y Docente, Alimentacion Cena Para 186 Personal Administrativo Y Docente, Box Lunch 136 Personal Administrativo Y Docentes</t>
  </si>
  <si>
    <t>Hospedaje 3 Días, 2 Noches Para Docentes</t>
  </si>
  <si>
    <t>Hospedaje 3 Dias Y Dos Noches Para 6 Alumnos</t>
  </si>
  <si>
    <t>Impresión De 7500 Hojas Color Verde, Con Logo Institucional De Cecyteh Y Tinta Invisible Al Frente (Formas Valoradas) Que Será Utilizado Para El Proceso De Impresión De Actas De Calificaciones Del Semestre Febrero - Julio 2026.</t>
  </si>
  <si>
    <t>Hospedaje Para 8 Asesores Y 5 Persona Direccion General , Quienes Coordinaran La Participación De Los Alumnos  En El  "Xxv Concurso Nacional De Creatividad E Innovacion Tecnológica, Robótica Y Hackathon 2026 De Los Cecyte´S"</t>
  </si>
  <si>
    <t>Hospedaje Para 33 Alumnos , Quienes Participaran En El  "Xxv Concurso Nacional De Creatividad E Innovacion Tecnológica, Robótica Y Hackathon 2026 De Los Cecyte´S"</t>
  </si>
  <si>
    <t>Pizarron Blanco Para Aula Con Bastidor Marca Esco Modelo Pbb240120 Medidas 240X120 Cm</t>
  </si>
  <si>
    <t>Servicio De Hospedaje De 24 Habitaciones Cuadruples Y Una Doble Para Las Alumnoas Y Los Alumnos Que Conforman La Delegación Del Cecyte Hidalgo, Que Participará En El Encuentro Estatal Deportivo Y Cultural De El Educación Media Superior 2026.</t>
  </si>
  <si>
    <t>Servicio De Hospedaje De 2 Habitaciones Cuadruple Y 3 Triples Para Los Asesores Y Asesoras Que Conforman La Delegacion Del Cecyteh Hidalgo, Que Coordinaran A Las Y Los Alumnos En El Encuentro Estatal Deportivo Y Cultural De El Educacion Media Superior 2026.</t>
  </si>
  <si>
    <t>1 Cubeta De Anticongelante Verde De 19 Litros Y  Aceite Para Motor A Gasolina Garrafa De 5 Litros</t>
  </si>
  <si>
    <t>6 Trofeos Para 1Er, 2Do Y 3Er Lugar, 252 Medalla Con Liston</t>
  </si>
  <si>
    <t>193 Box Lunch (Incluye Hamburguesa Grande, Papas, Jugo De Diferentes Sabores, Menta) Para Personal De Difenrentes Planteles.</t>
  </si>
  <si>
    <t>186 Pzas De Agua Embotellada De  500 Ml. Marca: Members Choice Y Bebida Con Electrolitos De 600 Ml Maraca Gatorade</t>
  </si>
  <si>
    <t>Servicio De Afinación De Motor Que Incluye Lavado De Inyectores Y Colocación De Filtro De Aceite, Aire Y Bujias</t>
  </si>
  <si>
    <t>Suministro Y Colocación De Balatas Delanteras</t>
  </si>
  <si>
    <t>8 Paquetes De Galletas Surtidas De 522 Gramios,  2 Paquetes De Cacahuates Japoneses De 1 Kg, 5 Paquetes De Agua Natural 330 Ml, 3 Paquetes De Refresco Mix En Lata 355  Ml</t>
  </si>
  <si>
    <t>Servicio De Mantenimiento De Los 40,000 Km</t>
  </si>
  <si>
    <t>Servicio Para Evento "Encuentro Estatal Deportivo Y Cultural Del Espacio Comun De La Educacion Media Superior 2026" Que Incluye: Sonorizacion, Templete, Mampara, Silla De Pliana, Bazooka, Tanque De Gas, Mantel.</t>
  </si>
  <si>
    <t>Hospedaje (1 Habitacion Doble)</t>
  </si>
  <si>
    <t>Hospedaje (1 Habitacion Triple Y 1 Habitaciób Doble)</t>
  </si>
  <si>
    <t>Servicios De Arbitraje De Futbol, Voleibol, Basquetbol, Jueceo De Atletismo</t>
  </si>
  <si>
    <t>7 Medallas Al Merito Cultural, Color Oro</t>
  </si>
  <si>
    <t>2 Cajas Con 4 Piezas Foco Led Tipo Mr16 7W Marca Aksi Blanco Calido</t>
  </si>
  <si>
    <t>Hospedaje 1 Habitacion Cuadruple, 2 Habitaciones Triples, 3 Habitaciones Dobles Y Una Habotacion Sencilla</t>
  </si>
  <si>
    <t>Copias Certificadas De La Iv Sesión Ordinaria De 2025 De La H. Junta Directiva</t>
  </si>
  <si>
    <t>6 Paq. Botella De Agua De 355 Ml. De 40 Pzas; 2 Paq. Cafe Tostado Y Molido, 1 Bolsa De 1 Kg; 6 Paq. Vaso Plastico # 8 Bolsa Con 50 Pzas; 2 Paq. Refresco De Cola Vidrio 24 Pzas. De 235 Ml C/U (Vidrio); 2 Paq. Sustituto De Crema Original 200 Unidades; 4 Paq. Plato Pastelero # 3 De Carton De 50 Pzas; 4 Paq. Galleta Surtido 800 Grs; 4 Paq. Servilletas 420 Pzas.; 2 Bote Nueces Mixtas 1.13 Kg; 2 Paq. De Tés Varios De Sabores 120 Pzas.; 2 Paq. Plato Desechable Biodegradable Charola Térmica #855, 50 Pzas; 2 Bolsa Chocolate Surtido 500 Grs.</t>
  </si>
  <si>
    <t>Servicio De Hospedaje Para Personal De Administración Por El Traslado De Docentes Y Alumnos Que Participaran En El Concurso Nacional De Creatividad E Innovación Tecnológica- Robótica- Hackaton De Los Cecytehs En La Ciudad De Queretaro</t>
  </si>
  <si>
    <t>50 Piezas Tabla Roca De 1.22 X 2.44 Mts</t>
  </si>
  <si>
    <t>150 Garrafones De Agua Para Beber En 20 Litros</t>
  </si>
  <si>
    <t>Cabio De Aceite De Transmisión Automatica</t>
  </si>
  <si>
    <t>Agua Embotellada De 500 Ml. 40 Piezas, Refresco De Lata De 355 Ml. Con 36 Piezas, Te Surtido 120 Piezas, Nuez De La India 1.13 Kg. Cafe 250 Grs. Sustituto De Crema 200 Pzas. Plato Desechable De 6 Con 100 Pzas. Plato Desechable De Plastico Pastelero Con 50 Piezas, Charolas De Plastico Pequeñas Con 50 Pzas. Servilletas Con 450 Pzas. Vaso De Unicel No.8 Con 25 Pzas. Galletas Surtido De 800 Gr.</t>
  </si>
  <si>
    <t>Servicio De Hospedaje</t>
  </si>
  <si>
    <t>Pago De Derechos Para La Inscripción De Escritura Pública De Plantel Tizayuca</t>
  </si>
  <si>
    <t>Compra De 2 Pieza De Balón De Basquetbol, 2 Piezas Balón De Voleibol, 2 Piezas De Balón De Futbol, 1 Pieza De Balones</t>
  </si>
  <si>
    <t>Hospedaje Para Alumnos De Diferentes Planteles Que Clasificaron A La Fase 3 De La 2A Olimpiada Hidalguense De Informática Estatal 2026</t>
  </si>
  <si>
    <t>Hospedaje Para Docentes De Diferentes Planteles Que Acompañan A Los Alumnos Que Clasificaron A La Fase 3 De La 2A Olimpiada Hidalguense De Informática Estatal 2026</t>
  </si>
  <si>
    <t>Servicio Integral Que Incluye Vuelo Redondo, Hospedaje Todo Incluido Y Traslado Terrestre En Cancún, Quintana Roo Del 19 De Mayo Al 22 De Mayo De 2026 Para 4 Docentes, 2 Administrativos Y 4 Directivos Que Asisten Al Festival Académico Nacional De Los Cecyte´S 2026</t>
  </si>
  <si>
    <t>Servicio Integral Que Incluye Vuelo Redondo, Hospedaje Todo Incluido Y Traslado Terrestre En Cancún, Quintana Roo Del 19 De Mayo Al 22 De Mayo De 2026 Para 17 Alumnos  Que Asisten Al Festival Académico Nacional De Los Cecyte´S 2026</t>
  </si>
  <si>
    <t>Impresiónde Lona E Instalación De Mampara Con Soprtes 6X2..5 M</t>
  </si>
  <si>
    <t>Galletas Surtido Rico, Agua Embotellada Y Café Soluble</t>
  </si>
  <si>
    <t>Plataforma De Descarga Masiva De Xml, Descarga, Administra Y Controla De Forma Masiva Xml Emitidos Y Recibidos Directamente Desde El Portal Del Sat. Genera Reportes A Excel.</t>
  </si>
  <si>
    <t>Pago De Derechos Refrendo Vehicular 2026 Para 30 Vehiculos</t>
  </si>
  <si>
    <t>10 Casacas Para El Dia 4 De Junio De 2026</t>
  </si>
  <si>
    <t>Servicio De 63 Reconocimientos De Madera Con Placa De Metal Impresa De 24.5 X 34 Cm,  Lonas Para Bener´S De 180 X 80 Cm, Lonas Para Banderines De 1.20 X 70 Cm</t>
  </si>
  <si>
    <t>Impresión De Lona Con Back De 9X2.50 Mts.</t>
  </si>
  <si>
    <t>Impresión De Lona Para Back De 9X2.50 Metros Y Impresión De Liston 9X.20 Metros</t>
  </si>
  <si>
    <t>Alquiler De Sonorización Para 400 Personas, Alquiler De Templete De 8.75X2.50 Metros, Alquiler De Mueble Con Cortinero Para Develación De Placa, Alquiler De Podium</t>
  </si>
  <si>
    <t>Alquiler De Sonorización Para 600 Personas, Alquiler De Templete De 10X2.50 Metros, Alquiler De Mueble Con Cortinero Para Develación De Placa, Alquiler De Podium</t>
  </si>
  <si>
    <t>Impresión De Lona Para Back De 8.75X2.50 Metros, Impresión De Placa De Alupanel 1X1.20 Metros,Impresión De Placa De Alupanel 91X94 Centimetros</t>
  </si>
  <si>
    <t>Impresión De Lona De 13Oz Para Back De 8.75 X 2.50 Metros Y Tensado En C100, Impresión De Liston De 9X.20 Metros, Impresión De Rigido Para Podium De 60X30 Centimetros</t>
  </si>
  <si>
    <t>Servicio De Alquiler De Sonorización Para 1500 Personas, 12 Sillas,1500 Sillas Negras, Templete 8.75 X 2.5 Mts Alquiler De Mueble Con Cortinero Para Develación De Placa Y Alquiler De Podium.</t>
  </si>
  <si>
    <t>Alquiler De Sonorización Para 300 Personas, Alquiler De 12 Sillas De Pliana</t>
  </si>
  <si>
    <t>Mobiliario De Oficina</t>
  </si>
  <si>
    <t>Servicio De Box Lunch Para 136 Personas Trabajadores Del Cecyteh</t>
  </si>
  <si>
    <t>Servicio De Box Lunch Para 209 Alumnos Del Cecyteh</t>
  </si>
  <si>
    <t>Servicio De Auditoria Externa</t>
  </si>
  <si>
    <t>Elaboración De Proyecto Y Validación De Expediente Técnico Del Proyecto "Estudiantes Transformando El Futuro (Taller De Mecatrónica, Tezontepec De Aldama)".</t>
  </si>
  <si>
    <t>Elaboración De Proyecto Y Validación De Expediente Técnico Del Proyecto "Estudiantes Transformando El Futuro (Construcción Laboratorio De Cómputo, Atitalaquia)"</t>
  </si>
  <si>
    <t>Elaboración De Proyecto Y Validación De Expediente Técnico De Proyecto "Mejora De Centros Educativos Del Cecyteh (Construcción Laboratorio De Usos Múltiples, El Mirador Capula)"</t>
  </si>
  <si>
    <t>Validación De Expediente Técnico Del Proyecto "Mejora De Equipamiento Del Cecyteh (Taller Electricidad Ixmiquilpan)".</t>
  </si>
  <si>
    <t>Box Lunch Para Alumnos De Diferentes Planteles Que Clasificaron A La Fase 3 De La 2A Olimpiada Hidalguense De Informática Estatal 2026</t>
  </si>
  <si>
    <t>Box Lunch Para Docentes Que Acompañan A Alumnos De Diferentes Planteles Que Clasificaron A La Fase 3 De La 2A Olimpiada Hidalguense De Informática Estatal 2026</t>
  </si>
  <si>
    <t>Servicio De Hospedaje Habitación Doble Para Personal De La Dirección De Administración</t>
  </si>
  <si>
    <t>Recarga Y Mantenimiento De 2 Equipos Exxtintor Cargado A Base De Bioxido De Carbono (Co2) De 4.5 Kilos; Recarga Y Mantenimiento De 3 Equipos Extintor Cargado A Base De Polvo Quimico Seco A, B, C. De 4.5 Kilos (Pqs)</t>
  </si>
  <si>
    <t>190 Luminaria Led De Sobreponer Tl-1836-B65, Potencia 36W, Voltaje 100-277 V, Luz Fria De Medidas 120 Cm Y 7.5 Cm.</t>
  </si>
  <si>
    <t>5 Paquetes Té De Diferentes Sabores Con 48 Bolsa Doblett 5 Paquetes Agua Natural 330 Ml 40 Piezas Bonafont 2 Paquetes Refresco De Cola 600 Ml 24 Piezas Coca Cola 4 Paquete Servilletas 420 Pzas Petalo 3 Pieza Azucar 2Kg Zulka Morena 3 Pieza Plato Desechable 100 Pzas Grear Value 2 Paquete Sustituto De Crema 200 Sobres Coffe Mate 2 Paquete Sustituto De Azucar 300 Sobres Splenda 4 Paquetes Galletas Surtido Rico 848 G Gamesa 2 Paquete Dulce Surtido Laposse Con 200 Grs 3 Paquete Botana Surtido 1 Kg Botana Sol</t>
  </si>
  <si>
    <t>Seguro Vehicular</t>
  </si>
  <si>
    <t>Seguro institucional 2026(01 de abril al 31 de diciembre 2026)</t>
  </si>
  <si>
    <t>Adquisicion de 6 paquetes de equipamiento para la instalacion de laboratorios stem</t>
  </si>
  <si>
    <t>https://www.cecyteh.edu.mx/Descargas_pagina/Transparencia/2026/2do_Trim/28_Licitaciones/FACTURAS/2adbbb93-5463-41c2-9ea8-41d49a9a07db.pdf</t>
  </si>
  <si>
    <t>https://www.cecyteh.edu.mx/Descargas_pagina/Transparencia/2026/2do_Trim/28_Licitaciones/FACTURAS/F19FD87C-37E7-45C7-92A1-FE1F5F6F3306.pdf</t>
  </si>
  <si>
    <t>https://www.cecyteh.edu.mx/Descargas_pagina/Transparencia/2026/2do_Trim/28_Licitaciones/FACTURAS/A753E747-E80A-492B-905B-93CE5579F5FA.pdf</t>
  </si>
  <si>
    <t>https://www.cecyteh.edu.mx/Descargas_pagina/Transparencia/2026/2do_Trim/28_Licitaciones/FACTURAS/FACTURA ORDEN 08.pdf</t>
  </si>
  <si>
    <t>https://www.cecyteh.edu.mx/Descargas_pagina/Transparencia/2026/2do_Trim/28_Licitaciones/FACTURAS/Febrero-5A5652B6-17FC-11F1-9837-C1F964416B5D.pdf</t>
  </si>
  <si>
    <t>https://www.cecyteh.edu.mx/Descargas_pagina/Transparencia/2026/2do_Trim/28_Licitaciones/FACTURAS/b4a4da71-9577-4ac1-bae3-10916ced4098.pdf</t>
  </si>
  <si>
    <t>https://www.cecyteh.edu.mx/Descargas_pagina/Transparencia/2026/2do_Trim/28_Licitaciones/FACTURAS/FACTURA ORDEN 09.pdf</t>
  </si>
  <si>
    <t>https://www.cecyteh.edu.mx/Descargas_pagina/Transparencia/2026/2do_Trim/28_Licitaciones/FACTURAS/FACTURA 10.pdf</t>
  </si>
  <si>
    <t>https://www.cecyteh.edu.mx/Descargas_pagina/Transparencia/2026/2do_Trim/28_Licitaciones/FACTURAS/FACTURA 13.pdf</t>
  </si>
  <si>
    <t>https://www.cecyteh.edu.mx/Descargas_pagina/Transparencia/2026/2do_Trim/28_Licitaciones/FACTURAS/dd669044-8f34-4f7a-b6d8-be5897c38097.pdf</t>
  </si>
  <si>
    <t>https://www.cecyteh.edu.mx/Descargas_pagina/Transparencia/2026/2do_Trim/28_Licitaciones/FACTURAS/FACTURA 15.pdf</t>
  </si>
  <si>
    <t>https://www.cecyteh.edu.mx/Descargas_pagina/Transparencia/2026/2do_Trim/28_Licitaciones/FACTURAS/2a9f346c-5297-420a-8ecb-b249226cf07d.pdf</t>
  </si>
  <si>
    <t>https://www.cecyteh.edu.mx/Descargas_pagina/Transparencia/2026/2do_Trim/28_Licitaciones/FACTURAS/D4698278-1B21-4A8C-8D6E-B85F9B1BA733.pdf</t>
  </si>
  <si>
    <t>https://www.cecyteh.edu.mx/Descargas_pagina/Transparencia/2026/2do_Trim/28_Licitaciones/FACTURAS/d929ad62-3cd2-4ae7-898e-7079ee1231af.pdf</t>
  </si>
  <si>
    <t>https://www.cecyteh.edu.mx/Descargas_pagina/Transparencia/2026/2do_Trim/28_Licitaciones/FACTURAS/FACTURA 20.pdf</t>
  </si>
  <si>
    <t>https://www.cecyteh.edu.mx/Descargas_pagina/Transparencia/2026/2do_Trim/28_Licitaciones/FACTURAS/factura22.pdf</t>
  </si>
  <si>
    <t>https://www.cecyteh.edu.mx/Descargas_pagina/Transparencia/2026/2do_Trim/28_Licitaciones/FACTURAS/AAA175A8-DD2E-4705-9010-055806DB92F3.pdf</t>
  </si>
  <si>
    <t>https://www.cecyteh.edu.mx/Descargas_pagina/Transparencia/2026/2do_Trim/28_Licitaciones/FACTURAS/0656849E-96D6-42AB-958F-39B533FA5A39 (1).pdf</t>
  </si>
  <si>
    <t>https://www.cecyteh.edu.mx/Descargas_pagina/Transparencia/2026/2do_Trim/28_Licitaciones/FACTURAS/factura25.pdf</t>
  </si>
  <si>
    <t>https://www.cecyteh.edu.mx/Descargas_pagina/Transparencia/2026/2do_Trim/28_Licitaciones/FACTURAS/factura26.pdf</t>
  </si>
  <si>
    <t>https://www.cecyteh.edu.mx/Descargas_pagina/Transparencia/2026/2do_Trim/28_Licitaciones/FACTURAS/factura27.pdf</t>
  </si>
  <si>
    <t>https://www.cecyteh.edu.mx/Descargas_pagina/Transparencia/2026/2do_Trim/28_Licitaciones/FACTURAS/factura28.pdf</t>
  </si>
  <si>
    <t>https://www.cecyteh.edu.mx/Descargas_pagina/Transparencia/2026/2do_Trim/28_Licitaciones/FACTURAS/factura29.pdf</t>
  </si>
  <si>
    <t>https://www.cecyteh.edu.mx/Descargas_pagina/Transparencia/2026/2do_Trim/28_Licitaciones/FACTURAS/factura30.pdf</t>
  </si>
  <si>
    <t>https://www.cecyteh.edu.mx/Descargas_pagina/Transparencia/2026/2do_Trim/28_Licitaciones/FACTURAS/factura31.pdf</t>
  </si>
  <si>
    <t>https://www.cecyteh.edu.mx/Descargas_pagina/Transparencia/2026/2do_Trim/28_Licitaciones/FACTURAS/factura32.pdf</t>
  </si>
  <si>
    <t>https://www.cecyteh.edu.mx/Descargas_pagina/Transparencia/2026/2do_Trim/28_Licitaciones/FACTURAS/factura33.pdf</t>
  </si>
  <si>
    <t>https://www.cecyteh.edu.mx/Descargas_pagina/Transparencia/2026/2do_Trim/28_Licitaciones/FACTURAS/FACTURA_21.pdf</t>
  </si>
  <si>
    <t>https://www.cecyteh.edu.mx/Descargas_pagina/Transparencia/2026/2do_Trim/28_Licitaciones/FACTURAS/D4E0F2E0-F95B-4901-8E01-111896337CBE.pdf</t>
  </si>
  <si>
    <t>https://www.cecyteh.edu.mx/Descargas_pagina/Transparencia/2026/2do_Trim/28_Licitaciones/FACTURAS/Enero-4A018631-0202-11F1-8ECE-5D3052ADE469.pdf</t>
  </si>
  <si>
    <t>https://www.cecyteh.edu.mx/Descargas_pagina/Transparencia/2026/2do_Trim/28_Licitaciones/FACTURAS/4ac7bc03-4a30-4bf8-b3d2-cdc515dc6e3a.pdf</t>
  </si>
  <si>
    <t>https://www.cecyteh.edu.mx/Descargas_pagina/Transparencia/2026/2do_Trim/28_Licitaciones/FACTURAS/c8907d12-edf5-4970-b900-79523dc53027.pdf</t>
  </si>
  <si>
    <t>Met Ali</t>
  </si>
  <si>
    <t xml:space="preserve">Garcia </t>
  </si>
  <si>
    <t>Salgado</t>
  </si>
  <si>
    <t>https://www.cecyteh.edu.mx/Descargas_pagina/convocatorias/Convocatorias2026/Adquisiciones/LA-72-007-913019984-N-2-2026/Convocatoria%20Firmada.pdf</t>
  </si>
  <si>
    <t>Marroquin</t>
  </si>
  <si>
    <t>Representante de la Secretaría de Hacienda del Estado de Hidalgo</t>
  </si>
  <si>
    <t>https://www.cecyteh.edu.mx/Descargas_pagina/convocatorias/Convocatorias2026/Adquisiciones/LA-72-007-913019984-N-2-2026/Acta_JA_N2.pdf</t>
  </si>
  <si>
    <t>https://www.cecyteh.edu.mx/Descargas_pagina/convocatorias/Convocatorias2026/Adquisiciones/LA-72-007-913019984-N-2-2026/Acta%20-%20Apertura.pdf</t>
  </si>
  <si>
    <t>https://www.cecyteh.edu.mx/Descargas_pagina/convocatorias/Convocatorias2026/Adquisiciones/LA-72-007-913019984-N-2-2026/Acta-Fallo.pdf</t>
  </si>
  <si>
    <t>Camino Real de la plata</t>
  </si>
  <si>
    <t>106</t>
  </si>
  <si>
    <t>4to piso</t>
  </si>
  <si>
    <t>Zona Plateda</t>
  </si>
  <si>
    <t>Pachuca de Soto</t>
  </si>
  <si>
    <t>No aplica</t>
  </si>
  <si>
    <t>Cumple con las especificiaciones legales, técnicas y económicas requeridas para una partida, ya que presenta  precio conveniente de ecuerdo con el Techo presupuestal asigando para dicha partida; lo anterior en cumplimiento a lo dispuesto por los artículos 36 segundo párrafo, 36 Bis de la Ley de Adquisiciones , arrendamientos y Servicios del Sector Público y 51 del Reglamento de la citada Ley, numeral 1.16 inciso b) de la Convocatorioa de la Licitación Pública</t>
  </si>
  <si>
    <t>Tecnologías de la Información</t>
  </si>
  <si>
    <t>DEMI Hidalgo, S.A. de C.V.</t>
  </si>
  <si>
    <t>DHI200605MB0</t>
  </si>
  <si>
    <t>Comercializadora  Erandi de Hidalgo, S.A. de C.V.</t>
  </si>
  <si>
    <t>CEH171130GV1</t>
  </si>
  <si>
    <t>Luis Gerardo</t>
  </si>
  <si>
    <t>Peña</t>
  </si>
  <si>
    <t>Gonzalez</t>
  </si>
  <si>
    <t>María Felipa Hortensia</t>
  </si>
  <si>
    <t>Morales</t>
  </si>
  <si>
    <t>Carrasco</t>
  </si>
  <si>
    <t>https://eoficialia.hidalgo.gob.mx/LICITACIONES/Recursos/Temporal/821_6216_0.pdf</t>
  </si>
  <si>
    <t>Sta Clementina</t>
  </si>
  <si>
    <t>Pachuquilla</t>
  </si>
  <si>
    <t>Mineral De La Reforma</t>
  </si>
  <si>
    <t>Dirección Académica</t>
  </si>
  <si>
    <t>Demi Hidalgo S.A. de C.V.</t>
  </si>
  <si>
    <t>Mz82</t>
  </si>
  <si>
    <t>Lt 35</t>
  </si>
  <si>
    <t>La Providencia</t>
  </si>
  <si>
    <t>https://www.cecyteh.edu.mx/Descargas_pagina/Transparencia/2026/2do_Trim/28_Licitaciones/FACTURAS/EEC3FC42-DC29-4585-B3F0-11801E908D26.pdf</t>
  </si>
  <si>
    <t>QUÁLITAS compañía de seguros S.A. C.V</t>
  </si>
  <si>
    <t>José María Castorena</t>
  </si>
  <si>
    <t>426</t>
  </si>
  <si>
    <t>sn</t>
  </si>
  <si>
    <t>San José de los Cedros</t>
  </si>
  <si>
    <t>Cuajimalpa de Morelos</t>
  </si>
  <si>
    <t>Dirección de administración</t>
  </si>
  <si>
    <t>https://www.cecyteh.edu.mx/Descargas_pagina/Transparencia/2026/2do_Trim/28_Licitaciones/FACTURAS/D76AC986-7631-4F32-9DDD-A746D3281856.pdf</t>
  </si>
  <si>
    <t>https://www.cecyteh.edu.mx/Descargas_pagina/convocatorias/Convocatorias2026/Adquisiciones/LA-72-007-913019984-N-1-2026/Convocatoria%20Firmada.pdf</t>
  </si>
  <si>
    <t>Patriotismo</t>
  </si>
  <si>
    <t>San Pedro de los Pinos</t>
  </si>
  <si>
    <t>Benito Juarez</t>
  </si>
  <si>
    <t>https://www.cecyteh.edu.mx/Descargas_pagina/Transparencia/2026/2do_Trim/28_LicitacionesCECYTEH-10-2026.pdf</t>
  </si>
  <si>
    <t>https://www.cecyteh.edu.mx/Descargas_pagina/Transparencia/2026/2do_Trim/28_Licitaciones/CECYTEH-07-2026.pdf</t>
  </si>
  <si>
    <t>https://www.cecyteh.edu.mx/Descargas_pagina/Transparencia/2026/2do_Trim/28_Licitaciones/CONTRATO NÚMERO 08-2026.pdf</t>
  </si>
  <si>
    <t>https://www.cecyteh.edu.mx/Descargas_pagina/Transparencia/2026/2do_Trim/28_Licitaciones/FACTURAS/8FAAFFBD-E852-4BED-8D4A-3668A434C935.pdf</t>
  </si>
  <si>
    <t>Luis Armando</t>
  </si>
  <si>
    <t>Hernández</t>
  </si>
  <si>
    <t>Surtidora De Alta Tecnología, S.A. De C.V.</t>
  </si>
  <si>
    <t>SAT900613RT1</t>
  </si>
  <si>
    <t>https://eoficialia.hidalgo.gob.mx/LICITACIONES/Recursos/Temporal/857_6361_0.pdf</t>
  </si>
  <si>
    <t>Pachuca De Soto</t>
  </si>
  <si>
    <t>Dirección de Planeación y prospectiva</t>
  </si>
  <si>
    <t>5 de febrero de 1917</t>
  </si>
  <si>
    <t>Piso 1</t>
  </si>
  <si>
    <t>Periodistas</t>
  </si>
  <si>
    <t>https://www.cecyteh.edu.mx/Descargas_pagina/Transparencia/2026/2do_Trim/28_Licitaciones/contrato 20-2026.pdf</t>
  </si>
  <si>
    <t>https://www.cecyteh.edu.mx/Descargas_pagina/Transparencia/2026/2do_Trim/28_Licitaciones/FACTURAS/Factura-TX618 (1).pdf</t>
  </si>
  <si>
    <t>https://www.cecyteh.edu.mx/Descargas_pagina/Transparencia/2026/2do_Trim/28_Licitaciones/FACTURAS/Factura-TX624 (1).pdf</t>
  </si>
  <si>
    <t>https://www.cecyteh.edu.mx/Descargas_pagina/Transparencia/2026/2do_Trim/28_Licitaciones/FACTURAS/Factura-TX625 (1).pdf</t>
  </si>
  <si>
    <t>https://www.cecyteh.edu.mx/Descargas_pagina/Transparencia/2026/2do_Trim/28_Licitaciones/FACTURAS/Factura-TX628 (1).pdf</t>
  </si>
  <si>
    <t>https://www.cecyteh.edu.mx/Descargas_pagina/Transparencia/2026/2do_Trim/28_Licitaciones/FACTURAS/Factura-TX627 (1).pdf</t>
  </si>
  <si>
    <t>https://www.cecyteh.edu.mx/Descargas_pagina/Transparencia/2026/2do_Trim/28_Licitaciones/FACTURAS/Factura-TX626 (1).pdf</t>
  </si>
  <si>
    <t>https://www.cecyteh.edu.mx/Descargas_pagina/Transparencia/2026/2do_Trim/28_Licitaciones/FACTURAS/Factura-TX631 (1).pdf</t>
  </si>
  <si>
    <t>https://www.cecyteh.edu.mx/Descargas_pagina/Transparencia/2026/2do_Trim/28_Licitaciones/FACTURAS/Factura-TX629 (1).pdf</t>
  </si>
  <si>
    <t>https://www.cecyteh.edu.mx/Descargas_pagina/Transparencia/2026/2do_Trim/28_Licitaciones/FACTURAS/Factura-TX630 (1).pdf</t>
  </si>
  <si>
    <t>https://www.cecyteh.edu.mx/Descargas_pagina/Transparencia/2026/2do_Trim/28_Licitaciones/FACTURAS/Factura-TX621 (1).pdf</t>
  </si>
  <si>
    <t>https://www.cecyteh.edu.mx/Descargas_pagina/Transparencia/2026/2do_Trim/28_Licitaciones/FACTURAS/Factura-TX623 (1).pdf</t>
  </si>
  <si>
    <t>https://www.cecyteh.edu.mx/Descargas_pagina/Transparencia/2026/2do_Trim/28_Licitaciones/FACTURAS/Factura-TX620 (1).pdf</t>
  </si>
  <si>
    <t>https://www.cecyteh.edu.mx/Descargas_pagina/Transparencia/2026/2do_Trim/28_Licitaciones/FACTURAS/Factura-TX619 (1).pdf</t>
  </si>
  <si>
    <t>DEMI Hidalgo S.A. de C.V.</t>
  </si>
  <si>
    <t xml:space="preserve">Luis Gerardo </t>
  </si>
  <si>
    <t xml:space="preserve">Peña </t>
  </si>
  <si>
    <t>González</t>
  </si>
  <si>
    <t>Comercializadora Erandi de Hidalgo, S.A. de C.V.</t>
  </si>
  <si>
    <t xml:space="preserve">María Felipa Hortensia </t>
  </si>
  <si>
    <t>Ada Lizeth</t>
  </si>
  <si>
    <t>Analista especilaizado del Colegio de Estudios científicos y Tecnológicos del estado de Hidalgo</t>
  </si>
  <si>
    <t>https://eoficialia.hidalgo.gob.mx/LICITACIONES/Recursos/Temporal/821_6216_20078.pdf</t>
  </si>
  <si>
    <t>https://eoficialia.hidalgo.gob.mx/LICITACIONES/Recursos/Temporal/821_6216_20111.pdf</t>
  </si>
  <si>
    <t>https://eoficialia.hidalgo.gob.mx/LICITACIONES/Recursos/Temporal/821_6216_20120.pdf</t>
  </si>
  <si>
    <t>https://www.cecyteh.edu.mx/Descargas_pagina/Transparencia/2026/2do_Trim/28_Licitaciones/FACTURAS/26A0A483-480E-11F1-B741-0D368823920E.pdf</t>
  </si>
  <si>
    <t>https://www.cecyteh.edu.mx/Descargas_pagina/Transparencia/2026/2do_Trim/28_Licitaciones/FACTURAS/C4F358E9-5EE5-11F1-BCC7-7D94E09994A3.pdf</t>
  </si>
  <si>
    <t>Axa Seguros S.A. de C.V.</t>
  </si>
  <si>
    <t>ASE931116231</t>
  </si>
  <si>
    <t xml:space="preserve">Grisel </t>
  </si>
  <si>
    <t>Ríos</t>
  </si>
  <si>
    <t>HIR Compañía de seguros S.A. de C.V.</t>
  </si>
  <si>
    <t>HSE-971027-CW2</t>
  </si>
  <si>
    <t xml:space="preserve">Griselda </t>
  </si>
  <si>
    <t>Olvera</t>
  </si>
  <si>
    <t>3,6,7</t>
  </si>
  <si>
    <t>Grupo Finaciero Inbursa S.A.</t>
  </si>
  <si>
    <t>Metlife méxico S.A. de C.V.</t>
  </si>
  <si>
    <t xml:space="preserve">Seguros Atlas S.A. </t>
  </si>
  <si>
    <t>SIN9408027L7</t>
  </si>
  <si>
    <t>MME920427EM3</t>
  </si>
  <si>
    <t>SAT8410245V8</t>
  </si>
  <si>
    <t>6,7,8</t>
  </si>
  <si>
    <t xml:space="preserve">Yolanda Belem </t>
  </si>
  <si>
    <t xml:space="preserve">Villegas </t>
  </si>
  <si>
    <t>1,2,3,6,5,7,8,23</t>
  </si>
  <si>
    <t>https://cecyteh.edu.mx/Descargas_pagina/convocatorias/Convocatorias2026/Adquisiciones/LA-72-007-913019984-N-1-2026/seguro%20de%20vida.pdf</t>
  </si>
  <si>
    <t>https://cecyteh.edu.mx/Descargas_pagina/convocatorias/Convocatorias2026/Adquisiciones/LA-72-007-913019984-N-1-2026/Acta%20de%20apertura.pdf</t>
  </si>
  <si>
    <t>https://cecyteh.edu.mx/Descargas_pagina/convocatorias/Convocatorias2026/Adquisiciones/LA-72-007-913019984-N-1-2026/SEGURO%20DE%20VIDA-fallo.pdf</t>
  </si>
  <si>
    <t>SAT900613RTI</t>
  </si>
  <si>
    <t>Surtidora de Alta Tecnología S.A. de C.V.</t>
  </si>
  <si>
    <t>Flor de María</t>
  </si>
  <si>
    <t>Melo</t>
  </si>
  <si>
    <t>Coordinadora de Técnicos Especializados del Colegio de Estudios científicos y Tecnológicos del estado de Hidalgo</t>
  </si>
  <si>
    <t>https://eoficialia.hidalgo.gob.mx/LICITACIONES/Recursos/Temporal/857_6361_20603.pdf</t>
  </si>
  <si>
    <t>31/06/2026</t>
  </si>
  <si>
    <t>Fernando</t>
  </si>
  <si>
    <t>Calderón</t>
  </si>
  <si>
    <t>SECF9608109GA</t>
  </si>
  <si>
    <t xml:space="preserve">Fernando </t>
  </si>
  <si>
    <t>Calderon</t>
  </si>
  <si>
    <t>Lago Ginebra</t>
  </si>
  <si>
    <t>Bosques del Peñar</t>
  </si>
  <si>
    <t>Pachuca Hidalgo</t>
  </si>
  <si>
    <t>https://www.cecyteh.edu.mx/Descargas_pagina/Transparencia/2026/2do_Trim/28_Licitaciones/FACTURAS/G-565-317e1bed-263d-4c70-ba79-8b9992e65dbf.pdf</t>
  </si>
  <si>
    <t>Inmotion Auto Pachuca S de RL de CV</t>
  </si>
  <si>
    <t>AP191129JW1</t>
  </si>
  <si>
    <t>José</t>
  </si>
  <si>
    <t xml:space="preserve">Suárez </t>
  </si>
  <si>
    <t>Monzalvo</t>
  </si>
  <si>
    <t>SUMJ811212KT6</t>
  </si>
  <si>
    <t>Segundo piso</t>
  </si>
  <si>
    <t>Zona Plateada</t>
  </si>
  <si>
    <t>Dirección de Vinculación</t>
  </si>
  <si>
    <t>Las celdas que no se encuentran requisitadas, es porque fué una Adjudicación directa, las tablas adyacentes, hipervínculos y criterios que se encuentran vacíos es porque no los requiere este procedimiento. Aún está pendiente la factura por parte del proveedor.</t>
  </si>
  <si>
    <t xml:space="preserve">Alvaro </t>
  </si>
  <si>
    <t>Licona</t>
  </si>
  <si>
    <t>GALA720219T69</t>
  </si>
  <si>
    <t>Alvaro</t>
  </si>
  <si>
    <t>García</t>
  </si>
  <si>
    <t>https://www.cecyteh.edu.mx/Descargas_pagina/Transparencia/2026/2do_Trim/28_Licitaciones/FACTURAS/797F69C0-96B8-404C-8005-B3BE9B29D90E.pdf</t>
  </si>
  <si>
    <t>Héctor Manuel</t>
  </si>
  <si>
    <t xml:space="preserve">Tello </t>
  </si>
  <si>
    <t>FPE141029FC4</t>
  </si>
  <si>
    <t>Mariano Escobedo</t>
  </si>
  <si>
    <t>Piso 10-Q</t>
  </si>
  <si>
    <t>Anzures</t>
  </si>
  <si>
    <t>Miguel Hidalgo</t>
  </si>
  <si>
    <t>Gilberto Orlando</t>
  </si>
  <si>
    <t>Ángeles</t>
  </si>
  <si>
    <t>Grupo Rivarol, S.A. de C.P.</t>
  </si>
  <si>
    <t>GRI201006C16</t>
  </si>
  <si>
    <t>Pachuca-Tampico</t>
  </si>
  <si>
    <t>KM. 75+930</t>
  </si>
  <si>
    <t>Botecorral</t>
  </si>
  <si>
    <t>San Agustin Metzquititlan</t>
  </si>
  <si>
    <t>https://www.cecyteh.edu.mx/Descargas_pagina/Transparencia/2026/2do_Trim/28_Licitaciones/FACTURAS/141787BD-65D4-4957-BE8F-80AA034196E1.pdf</t>
  </si>
  <si>
    <t>Ricardo Alberto</t>
  </si>
  <si>
    <t>Valdespino</t>
  </si>
  <si>
    <t>VASR941218I73</t>
  </si>
  <si>
    <t>De los maestros</t>
  </si>
  <si>
    <t>219-3</t>
  </si>
  <si>
    <t>Industrial La Paz</t>
  </si>
  <si>
    <t>https://www.cecyteh.edu.mx/Descargas_pagina/Transparencia/2026/2do_Trim/28_Licitaciones/FACTURAS/ABB779B0-72F2-4DF6-A36F-BCA92E508184.pdf</t>
  </si>
  <si>
    <t>Mirna Esmeralda</t>
  </si>
  <si>
    <t>HEMM610803H77</t>
  </si>
  <si>
    <t>Allende</t>
  </si>
  <si>
    <t>Centro</t>
  </si>
  <si>
    <t>https://www.cecyteh.edu.mx/Descargas_pagina/Transparencia/2026/2do_Trim/28_Licitaciones/FACTURAS/6B0E577F-5C21-46FC-8A45-0B768B169439.pdf</t>
  </si>
  <si>
    <t>https://www.cecyteh.edu.mx/Descargas_pagina/Transparencia/2026/2do_Trim/28_Licitaciones/FACTURAS/396C0C90-7DD1-4686-8967-CD00EE851D93.pdf</t>
  </si>
  <si>
    <t xml:space="preserve">Lezama </t>
  </si>
  <si>
    <t>Vanessa Lezama Pedraza</t>
  </si>
  <si>
    <t>LEPV8107288K1</t>
  </si>
  <si>
    <t>Ejército Mexicano</t>
  </si>
  <si>
    <t>Loma del gallo</t>
  </si>
  <si>
    <t>Ciudad Madero</t>
  </si>
  <si>
    <t>https://www.cecyteh.edu.mx/Descargas_pagina/Transparencia/2026/2do_Trim/28_Licitaciones/FACTURAS/cba99149-dc1e-4715-9edf-fbb76582c41b.pdf</t>
  </si>
  <si>
    <t>Espinola</t>
  </si>
  <si>
    <t>Fernández</t>
  </si>
  <si>
    <t>SER2212071Y2</t>
  </si>
  <si>
    <t xml:space="preserve">Calle </t>
  </si>
  <si>
    <t>Felipe Angeles</t>
  </si>
  <si>
    <t>Infonavit Venta Prieta</t>
  </si>
  <si>
    <t>https://www.cecyteh.edu.mx/Descargas_pagina/Transparencia/2026/2do_Trim/28_Licitaciones/FACTURAS/648EABF9-F46B-4910-AE97-CA3E9734BB89.pdf</t>
  </si>
  <si>
    <t>Id Soluciones Integradas S.A. De C.V.</t>
  </si>
  <si>
    <t>Victor</t>
  </si>
  <si>
    <t xml:space="preserve">Ramírez </t>
  </si>
  <si>
    <t>Sandoval</t>
  </si>
  <si>
    <t>ISI050913HY2</t>
  </si>
  <si>
    <t>Ejército nacional</t>
  </si>
  <si>
    <t>Polanco</t>
  </si>
  <si>
    <t>https://www.cecyteh.edu.mx/Descargas_pagina/Transparencia/2026/2do_Trim/28_Licitaciones/FACTURAS/34CDF848-B427-41D6-B27D-8B5E844A6B23.pdf</t>
  </si>
  <si>
    <t>Lorena</t>
  </si>
  <si>
    <t xml:space="preserve">Sánchez </t>
  </si>
  <si>
    <t>Farfán</t>
  </si>
  <si>
    <t>SAFL6707316D2</t>
  </si>
  <si>
    <t>Piracantos</t>
  </si>
  <si>
    <t>https://www.cecyteh.edu.mx/Descargas_pagina/Transparencia/2026/2do_Trim/28_Licitaciones/FACTURAS/31313D4C-5100-43EF-9345-3159D9A9FC5F.pdf</t>
  </si>
  <si>
    <t>https://www.cecyteh.edu.mx/Descargas_pagina/Transparencia/2026/2do_Trim/28_Licitaciones/FACTURAS/A5B9FBDD-4FB8-44BE-8412-7516897CEED3.pdf</t>
  </si>
  <si>
    <t>CECYTEH/25/2025</t>
  </si>
  <si>
    <t>CECYTEH/21/2026</t>
  </si>
  <si>
    <t>Serrano</t>
  </si>
  <si>
    <t>Valle Dorado</t>
  </si>
  <si>
    <t>221</t>
  </si>
  <si>
    <t>mza 6 Lt 11</t>
  </si>
  <si>
    <t>Valle dorado</t>
  </si>
  <si>
    <t>Mineral de la Reforma</t>
  </si>
  <si>
    <t>Ferrocarril Central</t>
  </si>
  <si>
    <t>121</t>
  </si>
  <si>
    <t>Piso 2</t>
  </si>
  <si>
    <t>LOR250610KK9</t>
  </si>
  <si>
    <t>Santa Clementina</t>
  </si>
  <si>
    <t>Mza 82</t>
  </si>
  <si>
    <t>La Providencia Siglo XXI</t>
  </si>
  <si>
    <t>COMISIÓN DE AGUA Y ALCANTARILLADO DE SISTEMAS INTERMUNICIPALES</t>
  </si>
  <si>
    <t>CAA910531IS4</t>
  </si>
  <si>
    <t>GLI150121BP5</t>
  </si>
  <si>
    <t>de los Maestros</t>
  </si>
  <si>
    <t>209</t>
  </si>
  <si>
    <t>Exhacienda Coscotitlan</t>
  </si>
  <si>
    <t>IAP191129JW1</t>
  </si>
  <si>
    <t>San Juan Pachuca</t>
  </si>
  <si>
    <t>120</t>
  </si>
  <si>
    <t>Pachuca-Tampico Km 75+930 LD</t>
  </si>
  <si>
    <t>S/N</t>
  </si>
  <si>
    <t>GRAN VIA DORADA S.A. DE C.V.</t>
  </si>
  <si>
    <t>GVD2107236IA</t>
  </si>
  <si>
    <t>748</t>
  </si>
  <si>
    <t>Edif. Oficina Q, Piso 7, Lote Piso</t>
  </si>
  <si>
    <t>Nueva Anzures</t>
  </si>
  <si>
    <t>09</t>
  </si>
  <si>
    <t>Ciudad de Mexico</t>
  </si>
  <si>
    <t>Real de la Plata</t>
  </si>
  <si>
    <t>107</t>
  </si>
  <si>
    <t>Piso segundo</t>
  </si>
  <si>
    <t>Zeta del Cochero</t>
  </si>
  <si>
    <t>407</t>
  </si>
  <si>
    <t>Reserva Territorial</t>
  </si>
  <si>
    <t>Atlixcayotl</t>
  </si>
  <si>
    <t>San Andres Cholula</t>
  </si>
  <si>
    <t>21</t>
  </si>
  <si>
    <t>San Pedro</t>
  </si>
  <si>
    <t>Privadas</t>
  </si>
  <si>
    <t>Santa Matilde</t>
  </si>
  <si>
    <t>Privadas Santa Matilde</t>
  </si>
  <si>
    <t>Zempoala</t>
  </si>
  <si>
    <t>Zepeda</t>
  </si>
  <si>
    <t>Rivera</t>
  </si>
  <si>
    <t>IALA671108FJ1</t>
  </si>
  <si>
    <t>DAZ201029CN5</t>
  </si>
  <si>
    <t xml:space="preserve">Islas </t>
  </si>
  <si>
    <t>ZERA900717JH7</t>
  </si>
  <si>
    <t>IAMM929206RA3</t>
  </si>
  <si>
    <t>Bonilla</t>
  </si>
  <si>
    <t>BOLH920709PH2</t>
  </si>
  <si>
    <t>CDH090213D51</t>
  </si>
  <si>
    <t>Jose Maria Morelos</t>
  </si>
  <si>
    <t>12</t>
  </si>
  <si>
    <t>Huejutla de Reyes</t>
  </si>
  <si>
    <t>EMA950906L79</t>
  </si>
  <si>
    <t>Lezama</t>
  </si>
  <si>
    <t>HANA730315SZ7</t>
  </si>
  <si>
    <t>Industrial la Paz</t>
  </si>
  <si>
    <t>GEH690116NV7</t>
  </si>
  <si>
    <t>Valle de las Monjas</t>
  </si>
  <si>
    <t>601/2</t>
  </si>
  <si>
    <t>Valle de San Javier</t>
  </si>
  <si>
    <t>Martínez</t>
  </si>
  <si>
    <t>MMG990204RW7</t>
  </si>
  <si>
    <t>200</t>
  </si>
  <si>
    <t>Cespedes Reforma</t>
  </si>
  <si>
    <t>ACT230403PBA</t>
  </si>
  <si>
    <t>IHI081028221</t>
  </si>
  <si>
    <t>3</t>
  </si>
  <si>
    <t>Coscotitlan</t>
  </si>
  <si>
    <t xml:space="preserve">   Distribuidora Aztecabit</t>
  </si>
  <si>
    <t>Suárez</t>
  </si>
  <si>
    <t>300</t>
  </si>
  <si>
    <t>Venustiano Carranza</t>
  </si>
  <si>
    <t>Oviedo</t>
  </si>
  <si>
    <t>Osorio</t>
  </si>
  <si>
    <t>Centro (sin calle especificada)</t>
  </si>
  <si>
    <t>Plaza Independencia</t>
  </si>
  <si>
    <t>Alvarez</t>
  </si>
  <si>
    <t>Revolucion</t>
  </si>
  <si>
    <t>Atlapexco</t>
  </si>
  <si>
    <t>Guzman</t>
  </si>
  <si>
    <t>Perez</t>
  </si>
  <si>
    <t>Hidalgo y Morelos</t>
  </si>
  <si>
    <t>Espinosa</t>
  </si>
  <si>
    <t>Olivares</t>
  </si>
  <si>
    <t>Coahuila</t>
  </si>
  <si>
    <t>08</t>
  </si>
  <si>
    <t>Tahuizan</t>
  </si>
  <si>
    <t>Pirules</t>
  </si>
  <si>
    <t>162</t>
  </si>
  <si>
    <t>Tezontle</t>
  </si>
  <si>
    <t>Melchor Ocampo</t>
  </si>
  <si>
    <t>Juarez</t>
  </si>
  <si>
    <t>Montaño</t>
  </si>
  <si>
    <t>Ricardo Castillo</t>
  </si>
  <si>
    <t>Rojo Gomez / La Lomita</t>
  </si>
  <si>
    <t>La Lomita</t>
  </si>
  <si>
    <t>Habib</t>
  </si>
  <si>
    <t>Nicolas</t>
  </si>
  <si>
    <t>Pachuca-Cd Sahagun</t>
  </si>
  <si>
    <t>https://www.cecyteh.edu.mx/Descargas_pagina/Transparencia/2026/2do_Trim/28_Licitaciones/FACTURAS/310E4923-A2A4-4927-8233-FB2B566E82DD.pdf</t>
  </si>
  <si>
    <t>Victorico</t>
  </si>
  <si>
    <t>Revolución</t>
  </si>
  <si>
    <t>https://www.cecyteh.edu.mx/Descargas_pagina/Transparencia/2026/2do_Trim/28_Licitaciones/FACTURAS/64248311-9e5c-40af-a2e0-ecc7d1e97862.pdf</t>
  </si>
  <si>
    <t>https://www.cecyteh.edu.mx/Descargas_pagina/Transparencia/2026/2do_Trim/28_Licitaciones/FACTURAS/8c42e662-5540-4e77-8d69-cc0ba7e4c9b8.pdf</t>
  </si>
  <si>
    <t>https://www.cecyteh.edu.mx/Descargas_pagina/Transparencia/2026/2do_Trim/28_Licitaciones/FACTURAS/98F24CD4-C089-4B4E-8337-A1E8FFDC2574.pdf</t>
  </si>
  <si>
    <t>https://www.cecyteh.edu.mx/Descargas_pagina/Transparencia/2026/2do_Trim/28_Licitaciones/FACTURAS/45ad3457-0076-46f9-8233-eccb8c3efa7c.pdf</t>
  </si>
  <si>
    <t>https://www.cecyteh.edu.mx/Descargas_pagina/Transparencia/2026/2do_Trim/28_Licitaciones/FACTURAS/D961617E-5AE3-44C7-9FE3-54882D1AEF84.pdf</t>
  </si>
  <si>
    <t>https://www.cecyteh.edu.mx/Descargas_pagina/Transparencia/2026/2do_Trim/28_Licitaciones/FACTURAS/909A0569-1529-46D9-A329-BC03A3C7B207.pdf</t>
  </si>
  <si>
    <t>https://www.cecyteh.edu.mx/Descargas_pagina/Transparencia/2026/2do_Trim/28_Licitaciones/FACTURAS/62E8736F-61C2-44CD-9A50-97B2AE7D6CC1.pdf</t>
  </si>
  <si>
    <t>https://www.cecyteh.edu.mx/Descargas_pagina/Transparencia/2026/2do_Trim/28_Licitaciones/FACTURAS/FA3761FA-C220-4319-802C-97CDB25647E3.pdf</t>
  </si>
  <si>
    <t>https://www.cecyteh.edu.mx/Descargas_pagina/Transparencia/2026/2do_Trim/28_Licitaciones/FACTURAS/FEC3A12E-98A6-407A-ADFD-80098243DA6E.pdf</t>
  </si>
  <si>
    <t>https://www.cecyteh.edu.mx/Descargas_pagina/Transparencia/2026/2do_Trim/28_Licitaciones/FACTURAS/BEECCDE5-BC01-439A-8784-3A28C1925D5C.pdf</t>
  </si>
  <si>
    <t>https://www.cecyteh.edu.mx/Descargas_pagina/Transparencia/2026/2do_Trim/28_Licitaciones/FACTURAS/A5222864-833B-4B04-B278-DF986E1DA1F3.pdf</t>
  </si>
  <si>
    <t>https://www.cecyteh.edu.mx/Descargas_pagina/Transparencia/2026/2do_Trim/28_Licitaciones/FACTURAS/0B3A20A0-D318-4F6B-839F-5514DDD16D0C.pdf</t>
  </si>
  <si>
    <t>https://www.cecyteh.edu.mx/Descargas_pagina/Transparencia/2026/2do_Trim/28_Licitaciones/FACTURAS/3E9C2985-D0E3-4800-9D11-F6D27B80CEE8.pdf</t>
  </si>
  <si>
    <t>https://www.cecyteh.edu.mx/Descargas_pagina/Transparencia/2026/2do_Trim/28_Licitaciones/FACTURAS/D8107974-1F96-BC42-906B-458A49D762E0.pdf</t>
  </si>
  <si>
    <t>https://www.cecyteh.edu.mx/Descargas_pagina/Transparencia/2026/2do_Trim/28_Licitaciones/FACTURAS/5AD8050C-429F-4FFD-9DBE-B60E6701B4C6.pdf</t>
  </si>
  <si>
    <t>https://www.cecyteh.edu.mx/Descargas_pagina/Transparencia/2026/2do_Trim/28_Licitaciones/FACTURAS/33A62301-0664-46D8-A057-B1DA16987F7E.pdf</t>
  </si>
  <si>
    <t>https://www.cecyteh.edu.mx/Descargas_pagina/Transparencia/2026/2do_Trim/28_Licitaciones/FACTURAS/0457BE5B-FA54-448C-AB26-902C973694E8.pdf</t>
  </si>
  <si>
    <t>https://www.cecyteh.edu.mx/Descargas_pagina/Transparencia/2026/2do_Trim/28_Licitaciones/FACTURAS/90a57461-0636-49e4-b7f5-8fa1a597c8ab.pdf</t>
  </si>
  <si>
    <t>https://www.cecyteh.edu.mx/Descargas_pagina/Transparencia/2026/2do_Trim/28_Licitaciones/FACTURAS/7df46b0c-d784-4d06-8ee6-9b02d2acd539.pdf</t>
  </si>
  <si>
    <t>https://www.cecyteh.edu.mx/Descargas_pagina/Transparencia/2026/2do_Trim/28_Licitaciones/FACTURAS/47520850-9137-4886-a253-7414977d0816.pdf</t>
  </si>
  <si>
    <t>https://www.cecyteh.edu.mx/Descargas_pagina/Transparencia/2026/2do_Trim/28_Licitaciones/FACTURAS/93E5A8A-CA09-44D4-9333-2D3DB1C91BA7.pdf</t>
  </si>
  <si>
    <t>https://www.cecyteh.edu.mx/Descargas_pagina/Transparencia/2026/2do_Trim/28_Licitaciones/FACTURAS/1cf531f0-9054-41a0-ad61-bfb68c4061be.pdf</t>
  </si>
  <si>
    <t>https://www.cecyteh.edu.mx/Descargas_pagina/Transparencia/2026/2do_Trim/28_Licitaciones/FACTURAS/f8bb0bbf-43c7-4c04-8a7e-369f44aae4a3.pdf</t>
  </si>
  <si>
    <t>https://www.cecyteh.edu.mx/Descargas_pagina/Transparencia/2026/2do_Trim/28_Licitaciones/FACTURAS/53FB3158-3276-4401-90AB-766D922F7F03.pdf</t>
  </si>
  <si>
    <t>https://www.cecyteh.edu.mx/Descargas_pagina/Transparencia/2026/2do_Trim/28_Licitaciones/FACTURAS/7b0796ca-d634-47d9-9eae-2987b8f7140c.pdf</t>
  </si>
  <si>
    <t>https://www.cecyteh.edu.mx/Descargas_pagina/Transparencia/2026/2do_Trim/28_Licitaciones/FACTURAS/5050fdc5-d5a3-411b-a4f5-0da9cda97225.pdf</t>
  </si>
  <si>
    <t>https://www.cecyteh.edu.mx/Descargas_pagina/Transparencia/2026/2do_Trim/28_Licitaciones/FACTURAS/116e1ee7-0f61-4d50-bf08-bf7b4c34b2b2.pdf</t>
  </si>
  <si>
    <t>https://www.cecyteh.edu.mx/Descargas_pagina/Transparencia/2026/2do_Trim/28_Licitaciones/FACTURAS/627dc15d-6425-4607-a129-4329e46a2322.pdf</t>
  </si>
  <si>
    <t>https://www.cecyteh.edu.mx/Descargas_pagina/Transparencia/2026/2do_Trim/28_Licitaciones/FACTURAS/79a8df43-9460-41c7-823d-efec04c4606c.pdf</t>
  </si>
  <si>
    <t>https://www.cecyteh.edu.mx/Descargas_pagina/Transparencia/2026/2do_Trim/28_Licitaciones/FACTURAS/ecfefb50-e55d-4eeb-b4f1-3dd815c68023.pdf</t>
  </si>
  <si>
    <t>https://www.cecyteh.edu.mx/Descargas_pagina/Transparencia/2026/2do_Trim/28_Licitaciones/FACTURAS/E77AB913-D25D-4A0F-AB65-55B1986CB5FA.pdf</t>
  </si>
  <si>
    <t>https://www.cecyteh.edu.mx/Descargas_pagina/Transparencia/2026/2do_Trim/28_Licitaciones/FACTURAS/2B28E799-248F-49A9-870A-03F3807F7C1C.pdf</t>
  </si>
  <si>
    <t>https://www.cecyteh.edu.mx/Descargas_pagina/Transparencia/2026/2do_Trim/28_Licitaciones/FACTURAS/92794595-E3C3-401D-B1BB-CD3BEE87234F.pdf</t>
  </si>
  <si>
    <t>https://www.cecyteh.edu.mx/Descargas_pagina/Transparencia/2026/2do_Trim/28_Licitaciones/FACTURAS/A89E3A5E-EC04-41C6-9789-A054950EF6B9.pdf</t>
  </si>
  <si>
    <t>https://www.cecyteh.edu.mx/Descargas_pagina/Transparencia/2026/2do_Trim/28_Licitaciones/FACTURAS/72C1DB1F-BAAE-4C8A-91E8-2B24D6041C42.pdf</t>
  </si>
  <si>
    <t>https://www.cecyteh.edu.mx/Descargas_pagina/Transparencia/2026/2do_Trim/28_Licitaciones/FACTURAS/03645710-7994-439A-902F-28D69197B2E0.pdf</t>
  </si>
  <si>
    <t>https://www.cecyteh.edu.mx/Descargas_pagina/Transparencia/2026/2do_Trim/28_Licitaciones/FACTURAS/1F9D7205-7DB1-47FD-815A-1E9C0930CAD2.pdf</t>
  </si>
  <si>
    <t>https://www.cecyteh.edu.mx/Descargas_pagina/Transparencia/2026/2do_Trim/28_Licitaciones/FACTURAS/F252051A-8E81-4A68-A2AC-F787BE45BD9A.pdf</t>
  </si>
  <si>
    <t>https://www.cecyteh.edu.mx/Descargas_pagina/Transparencia/2026/2do_Trim/28_Licitaciones/FACTURAS/598CA347-B176-41AF-9541-F2A6D2DE989B.pdf</t>
  </si>
  <si>
    <t>https://www.cecyteh.edu.mx/Descargas_pagina/Transparencia/2026/2do_Trim/28_Licitaciones/FACTURAS/55D02D74-0216-52D2-988A-7C89F14BF470.pdf</t>
  </si>
  <si>
    <t>https://www.cecyteh.edu.mx/Descargas_pagina/Transparencia/2026/2do_Trim/28_Licitaciones/FACTURAS/FACDD20A-5124-490D-B276-57F84C20F0CF.pdf</t>
  </si>
  <si>
    <t>https://www.cecyteh.edu.mx/Descargas_pagina/Transparencia/2026/2do_Trim/28_Licitaciones/FACTURAS/C47D8DE8-6BDE-43DC-AAE4-1D0AC133DBE2.pdf</t>
  </si>
  <si>
    <t>https://www.cecyteh.edu.mx/Descargas_pagina/Transparencia/2026/2do_Trim/28_Licitaciones/FACTURAS/45DDAFA9-3AC6-4DE6-9B05-4D384519C859.pdf</t>
  </si>
  <si>
    <t>https://www.cecyteh.edu.mx/Descargas_pagina/Transparencia/2026/2do_Trim/28_Licitaciones/FACTURAS/953B99C5-CC9B-418F-81C1-EE8B10425EA9.pdf</t>
  </si>
  <si>
    <t>https://www.cecyteh.edu.mx/Descargas_pagina/Transparencia/2026/2do_Trim/28_Licitaciones/FACTURAS/E91560FE-7A74-4C89-9873-40BC8B10D5CB.pdf</t>
  </si>
  <si>
    <t>https://www.cecyteh.edu.mx/Descargas_pagina/Transparencia/2026/2do_Trim/28_Licitaciones/FACTURAS/0CD86B37-84B6-4374-8FEB-4423E21B10BD|2026-08-
05T10.pdf</t>
  </si>
  <si>
    <t>https://www.cecyteh.edu.mx/Descargas_pagina/Transparencia/2026/2do_Trim/28_Licitaciones/FACTURAS/e3222914-eaaf-4fc1-b239-204f1323572b.pdf</t>
  </si>
  <si>
    <t>https://www.cecyteh.edu.mx/Descargas_pagina/Transparencia/2026/2do_Trim/28_Licitaciones/FACTURAS/58BD9256-4E1E-11F1-9E35-D300F5E8B48B.pdf</t>
  </si>
  <si>
    <t>https://www.cecyteh.edu.mx/Descargas_pagina/Transparencia/2026/2do_Trim/28_Licitaciones/FACTURAS/8C3CF14D-3836-4C20-AEB6-DBBF6E0E5EF.pdf</t>
  </si>
  <si>
    <t>https://www.cecyteh.edu.mx/Descargas_pagina/Transparencia/2026/2do_Trim/28_Licitaciones/FACTURAS/04F56BE7-BB37-4C76-B0E6-3249610BE197.pdf</t>
  </si>
  <si>
    <t>https://www.cecyteh.edu.mx/Descargas_pagina/Transparencia/2026/2do_Trim/28_Licitaciones/FACTURAS/19D5D8F0-9CD1-4071-B232-785EB3A8ADDF.pdf</t>
  </si>
  <si>
    <t>https://www.cecyteh.edu.mx/Descargas_pagina/Transparencia/2026/2do_Trim/28_Licitaciones/FACTURAS/14DF6F84-980B-4D1F-84D5-43DAAF148F1B.pdf</t>
  </si>
  <si>
    <t>https://www.cecyteh.edu.mx/Descargas_pagina/Transparencia/2026/2do_Trim/28_Licitaciones/FACTURAS/BCB5AB9B-7CF3-4770-8EB8-C23A4C98EAE5.pdf</t>
  </si>
  <si>
    <t>https://www.cecyteh.edu.mx/Descargas_pagina/Transparencia/2026/2do_Trim/28_Licitaciones/FACTURAS/DBC555CB-62CB-49BA-9283-B798BC6BEB7B.pdf</t>
  </si>
  <si>
    <t>https://www.cecyteh.edu.mx/Descargas_pagina/Transparencia/2026/2do_Trim/28_Licitaciones/FACTURAS/20B0925B-7A21-452A-B8D0-E36D0F1FEA53.pdf</t>
  </si>
  <si>
    <t>https://www.cecyteh.edu.mx/Descargas_pagina/Transparencia/2026/2do_Trim/28_Licitaciones/FACTURAS/B9E2E1DA-F236-4929-B284-9FC6231C9825.pdf</t>
  </si>
  <si>
    <t>https://www.cecyteh.edu.mx/Descargas_pagina/Transparencia/2026/2do_Trim/28_Licitaciones/FACTURAS/19D151E5-B121-40A0-9144-F89E375E98F8.pdf</t>
  </si>
  <si>
    <t>https://www.cecyteh.edu.mx/Descargas_pagina/Transparencia/2026/2do_Trim/28_Licitaciones/FACTURAS/f3ea0cd9-c859-4f4e-b43e-8863c6bde8f7.pdf</t>
  </si>
  <si>
    <t>https://www.cecyteh.edu.mx/Descargas_pagina/Transparencia/2026/2do_Trim/28_Licitaciones/FACTURAS/02b92511-4959-41aa-b435-39ab6ed612a7 .pdf</t>
  </si>
  <si>
    <t>https://www.cecyteh.edu.mx/Descargas_pagina/Transparencia/2026/2do_Trim/28_Licitaciones/FACTURAS/551FB516-6D65-4C57-89D6-7A7F26B097E5.pdf</t>
  </si>
  <si>
    <t>https://www.cecyteh.edu.mx/Descargas_pagina/Transparencia/2026/2do_Trim/28_Licitaciones/FACTURAS/9B1FA4F3-BA89-473B-9B7D-4B824B19CF74.pdf</t>
  </si>
  <si>
    <t>https://www.cecyteh.edu.mx/Descargas_pagina/Transparencia/2026/2do_Trim/28_Licitaciones/FACTURAS/F3BD2E40-2426-4E26-A13D-D4DD534C846B.pdf</t>
  </si>
  <si>
    <t>https://www.cecyteh.edu.mx/Descargas_pagina/Transparencia/2026/2do_Trim/28_Licitaciones/FACTURAS/BA96E86F-0822-4ACE-B36C-BBB4D564B9CD.pdf</t>
  </si>
  <si>
    <t>https://www.cecyteh.edu.mx/Descargas_pagina/Transparencia/2026/2do_Trim/28_Licitaciones/FACTURAS/021DF3B4-E11B-48DA-A386-41A220489627.pdf</t>
  </si>
  <si>
    <t>https://www.cecyteh.edu.mx/Descargas_pagina/Transparencia/2026/2do_Trim/28_Licitaciones/FACTURAS/4812B4ED-7332-4145-9843-67A0105BBAA6.pdf</t>
  </si>
  <si>
    <t>Camerino Mendoza</t>
  </si>
  <si>
    <t>201</t>
  </si>
  <si>
    <t>Nogal</t>
  </si>
  <si>
    <t>Mza 11</t>
  </si>
  <si>
    <t>Lt 15</t>
  </si>
  <si>
    <t>Santa Julia Amp.</t>
  </si>
  <si>
    <t>La Españita</t>
  </si>
  <si>
    <t>Barrio de Españita</t>
  </si>
  <si>
    <t>San Agustin Tlaxiaca</t>
  </si>
  <si>
    <t>a Pozos Tellez Km 1.5</t>
  </si>
  <si>
    <t>5006</t>
  </si>
  <si>
    <t>Industrial Reforma</t>
  </si>
  <si>
    <t>La Reforma [Zona Industrial]</t>
  </si>
  <si>
    <t>17</t>
  </si>
  <si>
    <t>111</t>
  </si>
  <si>
    <t>Mza 6, Lt 11</t>
  </si>
  <si>
    <t xml:space="preserve">José </t>
  </si>
  <si>
    <t>Rosario Lourdes</t>
  </si>
  <si>
    <t>Ramírez</t>
  </si>
  <si>
    <t>Islas</t>
  </si>
  <si>
    <t>Lara</t>
  </si>
  <si>
    <t>Araceli</t>
  </si>
  <si>
    <t>Mario Alberto</t>
  </si>
  <si>
    <t>Inmotion Auto Pachuca S De Rl De Cv</t>
  </si>
  <si>
    <t>Serturtam</t>
  </si>
  <si>
    <t>Lorior S.A. De C.V.</t>
  </si>
  <si>
    <t>Comisión De Agua Y Alcantarillado De Sistemas Intermunicipales</t>
  </si>
  <si>
    <t>Grupo Lissaba S.A De C.V.</t>
  </si>
  <si>
    <t>Gran Via Dorada S.A. De C.V.</t>
  </si>
  <si>
    <t>Demi Hidalgo S.A. De C.V.</t>
  </si>
  <si>
    <t>Distribuidora Aztecabit</t>
  </si>
  <si>
    <t>Centro 19 Hotel</t>
  </si>
  <si>
    <t>Embotelladora Las Margaritas S.A.P.I. De C.V.</t>
  </si>
  <si>
    <t>Gobierno Del Estado De Hidalgo
 (Secretaría De Finanzas)</t>
  </si>
  <si>
    <t>Microvisa M.G. S.A. De C.V.</t>
  </si>
  <si>
    <t>Abastecedora Y Comercializadora Tantoyuca</t>
  </si>
  <si>
    <t>Instituto Hidalguense De La Infraestructura Física Educativa (Inhife)</t>
  </si>
  <si>
    <t>Fundacion Persiste A.C.</t>
  </si>
  <si>
    <t>Operadora Turistica San Ferre, S De Rl De Cv</t>
  </si>
  <si>
    <t>Inmobiliaria Fydsa Sa De Cv</t>
  </si>
  <si>
    <t>Roesp Asociados S.A. De C.V.</t>
  </si>
  <si>
    <t>Hotel Media Luna Inn</t>
  </si>
  <si>
    <t>Helios</t>
  </si>
  <si>
    <t>Omar</t>
  </si>
  <si>
    <t>Alberto</t>
  </si>
  <si>
    <t>Yuridia Lizeth</t>
  </si>
  <si>
    <t>Díaz</t>
  </si>
  <si>
    <t>Braulio</t>
  </si>
  <si>
    <t>América</t>
  </si>
  <si>
    <t xml:space="preserve">Juan Carlos </t>
  </si>
  <si>
    <t>Justino</t>
  </si>
  <si>
    <t>Miguel Angel</t>
  </si>
  <si>
    <t>Camino Real de la Platal</t>
  </si>
  <si>
    <t>Dirección de Tecnologías de la información</t>
  </si>
  <si>
    <t>Dirección General</t>
  </si>
  <si>
    <t>https://www.cecyteh.edu.mx/Descargas_pagina/Transparencia/2026/2do_Trim/28_Licitaciones/CONTRATO CECYTEH-06-2026.pdf</t>
  </si>
  <si>
    <t>https://www.cecyteh.edu.mx/Descargas_pagina/Transparencia/2026/2do_Trim/28_Licitaciones/FACTURAS/A63BA836-14F1-4A7A-9239-87A170E9E715.pdf</t>
  </si>
  <si>
    <t xml:space="preserve">Héctor Manuel </t>
  </si>
  <si>
    <t>Tello</t>
  </si>
  <si>
    <t>Fundación Persiste, A.C.</t>
  </si>
  <si>
    <t>TEGH550503MS0</t>
  </si>
  <si>
    <t>Las celdas que no se encuentran requisitadas, es porque fué una Licitación pública, las tablas adyacentes, hipervínculos y criterios que se encuentran vacíos es porque no los requiere este procedimiento. En las celdas donde se menciona la palabra: No aplica, es porque el domicilio se encuentra en Territorio Nacional</t>
  </si>
  <si>
    <t>Grupo Rivarol, S.A. de C.V.</t>
  </si>
  <si>
    <t>SAAG9012217RA</t>
  </si>
  <si>
    <t xml:space="preserve">Valdespino </t>
  </si>
  <si>
    <t>SERTURTAM, S.A. de C.V.</t>
  </si>
  <si>
    <t>FEEJ630806UX5</t>
  </si>
  <si>
    <t xml:space="preserve">Sandoval </t>
  </si>
  <si>
    <t>ID SOLUCIONES INTEGRADAS S.A. DE C.V.</t>
  </si>
  <si>
    <t>Gerardo de Jesus</t>
  </si>
  <si>
    <t>Arellano</t>
  </si>
  <si>
    <t>Salazar</t>
  </si>
  <si>
    <t>HERRAMIENTAS Y SISTEMAS DIGITALES</t>
  </si>
  <si>
    <t>Augusto Alonso</t>
  </si>
  <si>
    <t>EMBOTELLADORA LAS MARGARITAS S.A.P.I. DE C.V.</t>
  </si>
  <si>
    <t>ROHA870731M68</t>
  </si>
  <si>
    <t>Grupo LISSABA S.A. de C.V.</t>
  </si>
  <si>
    <t>SARR6505167T1</t>
  </si>
  <si>
    <t xml:space="preserve">Elodia </t>
  </si>
  <si>
    <t>Estevez</t>
  </si>
  <si>
    <t>Santiago</t>
  </si>
  <si>
    <t>EESE651022LA1</t>
  </si>
  <si>
    <t>ABASTECEDORA Y COMERCIALIZADORA TANTOYUCA S.A. DE C.V.</t>
  </si>
  <si>
    <t xml:space="preserve">Guzmán </t>
  </si>
  <si>
    <t>GUPA8812302H1</t>
  </si>
  <si>
    <t>Álvarez</t>
  </si>
  <si>
    <t>REAB770326UR6</t>
  </si>
  <si>
    <t>Karina</t>
  </si>
  <si>
    <t>Copca</t>
  </si>
  <si>
    <t>DEPORTES PACHUCA S.A. DE C.V.</t>
  </si>
  <si>
    <t>CORK700313GZ6</t>
  </si>
  <si>
    <t>Sergio Alberto</t>
  </si>
  <si>
    <t>Ortíz</t>
  </si>
  <si>
    <t>Aztecabit</t>
  </si>
  <si>
    <t>OIGS8101069J6</t>
  </si>
  <si>
    <t>Yuridia Lizet</t>
  </si>
  <si>
    <t>DIHY941001NT2</t>
  </si>
  <si>
    <t xml:space="preserve">Helios </t>
  </si>
  <si>
    <t xml:space="preserve">José Luis </t>
  </si>
  <si>
    <t>Granados</t>
  </si>
  <si>
    <t>Enciso</t>
  </si>
  <si>
    <t>GAEL831224U41</t>
  </si>
  <si>
    <t>OIOV541211PU5</t>
  </si>
  <si>
    <t>7/5/0206</t>
  </si>
  <si>
    <t>LORIOR S.A. DE C.V.</t>
  </si>
  <si>
    <t xml:space="preserve">Ema </t>
  </si>
  <si>
    <t>Microvisa MG</t>
  </si>
  <si>
    <t>Antonio</t>
  </si>
  <si>
    <t>Bulos</t>
  </si>
  <si>
    <t>Carlos</t>
  </si>
  <si>
    <t>Ruíz</t>
  </si>
  <si>
    <t>Aguirre</t>
  </si>
  <si>
    <t>Vite</t>
  </si>
  <si>
    <t>Valespino</t>
  </si>
  <si>
    <t>Elodia</t>
  </si>
  <si>
    <t>Herramientas y Sistemas Digitales</t>
  </si>
  <si>
    <t>HSD170616EF6</t>
  </si>
  <si>
    <t>Palma Norte</t>
  </si>
  <si>
    <t>Piso 5, local 511</t>
  </si>
  <si>
    <t>https://www.cecyteh.edu.mx/Descargas_pagina/Transparencia/2026/2do_Trim/28_Licitaciones/OS-ADQ-09-2026.pdf</t>
  </si>
  <si>
    <t>https://www.cecyteh.edu.mx/Descargas_pagina/Transparencia/2026/2do_Trim/28_Licitaciones/OC-ADQ-34-2026.pdf</t>
  </si>
  <si>
    <t>https://www.cecyteh.edu.mx/Descargas_pagina/Transparencia/2026/2do_Trim/28_Licitaciones/OS-ADQ-16-2026.pdf</t>
  </si>
  <si>
    <t>https://www.cecyteh.edu.mx/Descargas_pagina/Transparencia/2026/2do_Trim/28_Licitaciones/AMPLIACIÓN CECYTEH-04-2026.pdf</t>
  </si>
  <si>
    <t>https://www.cecyteh.edu.mx/Descargas_pagina/Transparencia/2026/2do_Trim/28_Licitaciones/CECYTEH-05-2026.pdf</t>
  </si>
  <si>
    <t>https://www.cecyteh.edu.mx/Descargas_pagina/Transparencia/2026/2do_Trim/28_Licitaciones/CECYTEH-11-2026 Firmado.pdf</t>
  </si>
  <si>
    <t>https://www.cecyteh.edu.mx/Descargas_pagina/Transparencia/2026/2do_Trim/28_Licitaciones/CECYTEH-12-2026.pdf</t>
  </si>
  <si>
    <t>https://www.cecyteh.edu.mx/Descargas_pagina/Transparencia/2026/2do_Trim/28_Licitaciones/CECYTEH-14-2026.pdf</t>
  </si>
  <si>
    <t>https://www.cecyteh.edu.mx/Descargas_pagina/Transparencia/2026/2do_Trim/28_Licitaciones/CECYTEH-15-2026.pdf</t>
  </si>
  <si>
    <t>https://www.cecyteh.edu.mx/Descargas_pagina/Transparencia/2026/2do_Trim/28_Licitaciones/CONTRATO 16-2026.pdf</t>
  </si>
  <si>
    <t>https://www.cecyteh.edu.mx/Descargas_pagina/Transparencia/2026/2do_Trim/28_Licitaciones/CONTRATO 18-2026.pdf</t>
  </si>
  <si>
    <t>https://www.cecyteh.edu.mx/Descargas_pagina/Transparencia/2026/2do_Trim/28_Licitaciones/CECYTEH/26/2026.pdf</t>
  </si>
  <si>
    <t>https://www.cecyteh.edu.mx/Descargas_pagina/Transparencia/2026/2do_Trim/28_Licitaciones/CECYTEH/33/2025.pdf</t>
  </si>
  <si>
    <t>https://www.cecyteh.edu.mx/Descargas_pagina/Transparencia/2026/2do_Trim/28_Licitaciones/CECYTEH-22-2026.pdf</t>
  </si>
  <si>
    <t>https://www.cecyteh.edu.mx/Descargas_pagina/Transparencia/2026/2do_Trim/28_Licitaciones/OC-ADQ-103-2026.pdf</t>
  </si>
  <si>
    <t>https://www.cecyteh.edu.mx/Descargas_pagina/Transparencia/2026/2do_Trim/28_Licitaciones/OC-ADQ-108-2026.pdf</t>
  </si>
  <si>
    <t>https://www.cecyteh.edu.mx/Descargas_pagina/Transparencia/2026/2do_Trim/28_Licitaciones/OC-ADQ-112-2026.pdf</t>
  </si>
  <si>
    <t>https://www.cecyteh.edu.mx/Descargas_pagina/Transparencia/2026/2do_Trim/28_Licitaciones/OC-ADQ-113-2026.pdf</t>
  </si>
  <si>
    <t>https://www.cecyteh.edu.mx/Descargas_pagina/Transparencia/2026/2do_Trim/28_Licitaciones/OC-ADQ-114-2026.pdf</t>
  </si>
  <si>
    <t>https://www.cecyteh.edu.mx/Descargas_pagina/Transparencia/2026/2do_Trim/28_Licitaciones/OC-ADQ-115-2026.pdf</t>
  </si>
  <si>
    <t>https://www.cecyteh.edu.mx/Descargas_pagina/Transparencia/2026/2do_Trim/28_Licitaciones/OC-ADQ-124-2026.pdf</t>
  </si>
  <si>
    <t>https://www.cecyteh.edu.mx/Descargas_pagina/Transparencia/2026/2do_Trim/28_Licitaciones/OC-ADQ-126-2026.pdf</t>
  </si>
  <si>
    <t>https://www.cecyteh.edu.mx/Descargas_pagina/Transparencia/2026/2do_Trim/28_Licitaciones/OC-ADQ-135-2026.pdf</t>
  </si>
  <si>
    <t>https://www.cecyteh.edu.mx/Descargas_pagina/Transparencia/2026/2do_Trim/28_Licitaciones/OC-ADQ-149-2026.pdf</t>
  </si>
  <si>
    <t>https://www.cecyteh.edu.mx/Descargas_pagina/Transparencia/2026/2do_Trim/28_Licitaciones/OC-ADQ-38-2026.pdf</t>
  </si>
  <si>
    <t>https://www.cecyteh.edu.mx/Descargas_pagina/Transparencia/2026/2do_Trim/28_Licitaciones/OC-ADQ-41-2026.pdf</t>
  </si>
  <si>
    <t>https://www.cecyteh.edu.mx/Descargas_pagina/Transparencia/2026/2do_Trim/28_Licitaciones/OC-ADQ-43-2026.pdf</t>
  </si>
  <si>
    <t>https://www.cecyteh.edu.mx/Descargas_pagina/Transparencia/2026/2do_Trim/28_Licitaciones/OC-ADQ-44-2026.pdf</t>
  </si>
  <si>
    <t>https://www.cecyteh.edu.mx/Descargas_pagina/Transparencia/2026/2do_Trim/28_Licitaciones/OC-ADQ-46-2026.pdf</t>
  </si>
  <si>
    <t>https://www.cecyteh.edu.mx/Descargas_pagina/Transparencia/2026/2do_Trim/28_Licitaciones/OC-ADQ-47-2026.pdf</t>
  </si>
  <si>
    <t>https://www.cecyteh.edu.mx/Descargas_pagina/Transparencia/2026/2do_Trim/28_Licitaciones/OC-ADQ-48-2026.pdf</t>
  </si>
  <si>
    <t>https://www.cecyteh.edu.mx/Descargas_pagina/Transparencia/2026/2do_Trim/28_Licitaciones/OC-ADQ-86-2026.pdf</t>
  </si>
  <si>
    <t>https://www.cecyteh.edu.mx/Descargas_pagina/Transparencia/2026/2do_Trim/28_Licitaciones/OC-ADQ-91-2026.pdf</t>
  </si>
  <si>
    <t>https://www.cecyteh.edu.mx/Descargas_pagina/Transparencia/2026/2do_Trim/28_Licitaciones/OC-ADQ-95-2026.pdf</t>
  </si>
  <si>
    <t>https://www.cecyteh.edu.mx/Descargas_pagina/Transparencia/2026/2do_Trim/28_Licitaciones/OS-ADQ-100-2026.pdf</t>
  </si>
  <si>
    <t>https://www.cecyteh.edu.mx/Descargas_pagina/Transparencia/2026/2do_Trim/28_Licitaciones/OS-ADQ-101-2026.pdf</t>
  </si>
  <si>
    <t>https://www.cecyteh.edu.mx/Descargas_pagina/Transparencia/2026/2do_Trim/28_Licitaciones/OS-ADQ-104-2026.pdf</t>
  </si>
  <si>
    <t>https://www.cecyteh.edu.mx/Descargas_pagina/Transparencia/2026/2do_Trim/28_Licitaciones/OS-ADQ-105-2026.pdf</t>
  </si>
  <si>
    <t>https://www.cecyteh.edu.mx/Descargas_pagina/Transparencia/2026/2do_Trim/28_Licitaciones/OS-ADQ-106-2026.pdf</t>
  </si>
  <si>
    <t>https://www.cecyteh.edu.mx/Descargas_pagina/Transparencia/2026/2do_Trim/28_Licitaciones/OS-ADQ-107-2026.pdf</t>
  </si>
  <si>
    <t>https://www.cecyteh.edu.mx/Descargas_pagina/Transparencia/2026/2do_Trim/28_Licitaciones/OS-ADQ-109-2026.pdf</t>
  </si>
  <si>
    <t>https://www.cecyteh.edu.mx/Descargas_pagina/Transparencia/2026/2do_Trim/28_Licitaciones/OS-ADQ-116-2026.pdf</t>
  </si>
  <si>
    <t>https://www.cecyteh.edu.mx/Descargas_pagina/Transparencia/2026/2do_Trim/28_Licitaciones/OS-ADQ-117-2026.pdf</t>
  </si>
  <si>
    <t>https://www.cecyteh.edu.mx/Descargas_pagina/Transparencia/2026/2do_Trim/28_Licitaciones/OS-ADQ-118-2026.pdf</t>
  </si>
  <si>
    <t>https://www.cecyteh.edu.mx/Descargas_pagina/Transparencia/2026/2do_Trim/28_Licitaciones/OS-ADQ-119-2026.pdf</t>
  </si>
  <si>
    <t>https://www.cecyteh.edu.mx/Descargas_pagina/Transparencia/2026/2do_Trim/28_Licitaciones/OS-ADQ-120-2026.pdf</t>
  </si>
  <si>
    <t>https://www.cecyteh.edu.mx/Descargas_pagina/Transparencia/2026/2do_Trim/28_Licitaciones/OS-ADQ-121-2026.pdf</t>
  </si>
  <si>
    <t>https://www.cecyteh.edu.mx/Descargas_pagina/Transparencia/2026/2do_Trim/28_Licitaciones/OS-ADQ-122-2026.pdf</t>
  </si>
  <si>
    <t>https://www.cecyteh.edu.mx/Descargas_pagina/Transparencia/2026/2do_Trim/28_Licitaciones/OS-ADQ-123-2026.pdf</t>
  </si>
  <si>
    <t>https://www.cecyteh.edu.mx/Descargas_pagina/Transparencia/2026/2do_Trim/28_Licitaciones/OS-ADQ-125-2026.pdf</t>
  </si>
  <si>
    <t>https://www.cecyteh.edu.mx/Descargas_pagina/Transparencia/2026/2do_Trim/28_Licitaciones/OS-ADQ-127-2026.pdf</t>
  </si>
  <si>
    <t>https://www.cecyteh.edu.mx/Descargas_pagina/Transparencia/2026/2do_Trim/28_Licitaciones/OS-ADQ-128-2026.pdf</t>
  </si>
  <si>
    <t>https://www.cecyteh.edu.mx/Descargas_pagina/Transparencia/2026/2do_Trim/28_Licitaciones/OS-ADQ-131-2026.pdf</t>
  </si>
  <si>
    <t>https://www.cecyteh.edu.mx/Descargas_pagina/Transparencia/2026/2do_Trim/28_Licitaciones/OS-ADQ-132-2026.pdf</t>
  </si>
  <si>
    <t>https://www.cecyteh.edu.mx/Descargas_pagina/Transparencia/2026/2do_Trim/28_Licitaciones/OS-ADQ-133-2026.pdf</t>
  </si>
  <si>
    <t>https://www.cecyteh.edu.mx/Descargas_pagina/Transparencia/2026/2do_Trim/28_Licitaciones/OS-ADQ-134-2026.pdf</t>
  </si>
  <si>
    <t>https://www.cecyteh.edu.mx/Descargas_pagina/Transparencia/2026/2do_Trim/28_Licitaciones/OS-ADQ-136-2026.pdf</t>
  </si>
  <si>
    <t>https://www.cecyteh.edu.mx/Descargas_pagina/Transparencia/2026/2do_Trim/28_Licitaciones/OS-ADQ-137-2026.pdf</t>
  </si>
  <si>
    <t>https://www.cecyteh.edu.mx/Descargas_pagina/Transparencia/2026/2do_Trim/28_Licitaciones/OS-ADQ-138-2026.pdf</t>
  </si>
  <si>
    <t>https://www.cecyteh.edu.mx/Descargas_pagina/Transparencia/2026/2do_Trim/28_Licitaciones/OS-ADQ-139-2026.pdf</t>
  </si>
  <si>
    <t>https://www.cecyteh.edu.mx/Descargas_pagina/Transparencia/2026/2do_Trim/28_Licitaciones/OS-ADQ-142-2026.pdf</t>
  </si>
  <si>
    <t>https://www.cecyteh.edu.mx/Descargas_pagina/Transparencia/2026/2do_Trim/28_Licitaciones/OS-ADQ-143-2026.pdf</t>
  </si>
  <si>
    <t>https://www.cecyteh.edu.mx/Descargas_pagina/Transparencia/2026/2do_Trim/28_Licitaciones/OS-ADQ-144-2026.pdf</t>
  </si>
  <si>
    <t>https://www.cecyteh.edu.mx/Descargas_pagina/Transparencia/2026/2do_Trim/28_Licitaciones/OS-ADQ-145-2026.pdf</t>
  </si>
  <si>
    <t>https://www.cecyteh.edu.mx/Descargas_pagina/Transparencia/2026/2do_Trim/28_Licitaciones/OS-ADQ-146-2026.pdf</t>
  </si>
  <si>
    <t>https://www.cecyteh.edu.mx/Descargas_pagina/Transparencia/2026/2do_Trim/28_Licitaciones/OS-ADQ-147-2026.pdf</t>
  </si>
  <si>
    <t>https://www.cecyteh.edu.mx/Descargas_pagina/Transparencia/2026/2do_Trim/28_Licitaciones/OS-ADQ-35-2026.pdf</t>
  </si>
  <si>
    <t>https://www.cecyteh.edu.mx/Descargas_pagina/Transparencia/2026/2do_Trim/28_Licitaciones/OS-ADQ-36-2026.pdf</t>
  </si>
  <si>
    <t>https://www.cecyteh.edu.mx/Descargas_pagina/Transparencia/2026/2do_Trim/28_Licitaciones/OS-ADQ-37-2026.pdf</t>
  </si>
  <si>
    <t>https://www.cecyteh.edu.mx/Descargas_pagina/Transparencia/2026/2do_Trim/28_Licitaciones/OS-ADQ-39-2026.pdf</t>
  </si>
  <si>
    <t>https://www.cecyteh.edu.mx/Descargas_pagina/Transparencia/2026/2do_Trim/28_Licitaciones/OS-ADQ-40-2026.pdf</t>
  </si>
  <si>
    <t>https://www.cecyteh.edu.mx/Descargas_pagina/Transparencia/2026/2do_Trim/28_Licitaciones/OS-ADQ-42-2026.pdf</t>
  </si>
  <si>
    <t>https://www.cecyteh.edu.mx/Descargas_pagina/Transparencia/2026/2do_Trim/28_Licitaciones/OS-ADQ-49-2026.pdf</t>
  </si>
  <si>
    <t>https://www.cecyteh.edu.mx/Descargas_pagina/Transparencia/2026/2do_Trim/28_Licitaciones/OS-ADQ-51-2026.pdf</t>
  </si>
  <si>
    <t>https://www.cecyteh.edu.mx/Descargas_pagina/Transparencia/2026/2do_Trim/28_Licitaciones/OS-ADQ-52-2026.pdf</t>
  </si>
  <si>
    <t>https://www.cecyteh.edu.mx/Descargas_pagina/Transparencia/2026/2do_Trim/28_Licitaciones/OS-ADQ-53-2026.pdf</t>
  </si>
  <si>
    <t>https://www.cecyteh.edu.mx/Descargas_pagina/Transparencia/2026/2do_Trim/28_Licitaciones/OS-ADQ-54-2026.pdf</t>
  </si>
  <si>
    <t>https://www.cecyteh.edu.mx/Descargas_pagina/Transparencia/2026/2do_Trim/28_Licitaciones/OS-ADQ-55-2026.pdf</t>
  </si>
  <si>
    <t>https://www.cecyteh.edu.mx/Descargas_pagina/Transparencia/2026/2do_Trim/28_Licitaciones/OS-ADQ-56-2026.pdf</t>
  </si>
  <si>
    <t>https://www.cecyteh.edu.mx/Descargas_pagina/Transparencia/2026/2do_Trim/28_Licitaciones/OS-ADQ-57-2026.pdf</t>
  </si>
  <si>
    <t>https://www.cecyteh.edu.mx/Descargas_pagina/Transparencia/2026/2do_Trim/28_Licitaciones/OS-ADQ-58-2026.pdf</t>
  </si>
  <si>
    <t>https://www.cecyteh.edu.mx/Descargas_pagina/Transparencia/2026/2do_Trim/28_Licitaciones/OS-ADQ-59-2026.pdf</t>
  </si>
  <si>
    <t>https://www.cecyteh.edu.mx/Descargas_pagina/Transparencia/2026/2do_Trim/28_Licitaciones/OS-ADQ-60-2026.pdf</t>
  </si>
  <si>
    <t>https://www.cecyteh.edu.mx/Descargas_pagina/Transparencia/2026/2do_Trim/28_Licitaciones/OS-ADQ-61-2026.pdf</t>
  </si>
  <si>
    <t>https://www.cecyteh.edu.mx/Descargas_pagina/Transparencia/2026/2do_Trim/28_Licitaciones/OS-ADQ-62-2026.pdf</t>
  </si>
  <si>
    <t>https://www.cecyteh.edu.mx/Descargas_pagina/Transparencia/2026/2do_Trim/28_Licitaciones/OS-ADQ-63-2026.pdf</t>
  </si>
  <si>
    <t>https://www.cecyteh.edu.mx/Descargas_pagina/Transparencia/2026/2do_Trim/28_Licitaciones/OS-ADQ-64-2026.pdf</t>
  </si>
  <si>
    <t>https://www.cecyteh.edu.mx/Descargas_pagina/Transparencia/2026/2do_Trim/28_Licitaciones/OS-ADQ-65-2026.pdf</t>
  </si>
  <si>
    <t>https://www.cecyteh.edu.mx/Descargas_pagina/Transparencia/2026/2do_Trim/28_Licitaciones/OS-ADQ-66-2026.pdf</t>
  </si>
  <si>
    <t>https://www.cecyteh.edu.mx/Descargas_pagina/Transparencia/2026/2do_Trim/28_Licitaciones/OS-ADQ-67-2026.pdf</t>
  </si>
  <si>
    <t>https://www.cecyteh.edu.mx/Descargas_pagina/Transparencia/2026/2do_Trim/28_Licitaciones/OS-ADQ-69-2026.pdf</t>
  </si>
  <si>
    <t>https://www.cecyteh.edu.mx/Descargas_pagina/Transparencia/2026/2do_Trim/28_Licitaciones/OS-ADQ-70-2026.pdf</t>
  </si>
  <si>
    <t>https://www.cecyteh.edu.mx/Descargas_pagina/Transparencia/2026/2do_Trim/28_Licitaciones/OS-ADQ-71-2026.pdf</t>
  </si>
  <si>
    <t>https://www.cecyteh.edu.mx/Descargas_pagina/Transparencia/2026/2do_Trim/28_Licitaciones/OS-ADQ-72-2026.pdf</t>
  </si>
  <si>
    <t>https://www.cecyteh.edu.mx/Descargas_pagina/Transparencia/2026/2do_Trim/28_Licitaciones/OS-ADQ-73-2026.pdf</t>
  </si>
  <si>
    <t>https://www.cecyteh.edu.mx/Descargas_pagina/Transparencia/2026/2do_Trim/28_Licitaciones/OS-ADQ-75-2026.pdf</t>
  </si>
  <si>
    <t>https://www.cecyteh.edu.mx/Descargas_pagina/Transparencia/2026/2do_Trim/28_Licitaciones/OS-ADQ-76-2026.pdf</t>
  </si>
  <si>
    <t>https://www.cecyteh.edu.mx/Descargas_pagina/Transparencia/2026/2do_Trim/28_Licitaciones/OS-ADQ-77-2026.pdf</t>
  </si>
  <si>
    <t>https://www.cecyteh.edu.mx/Descargas_pagina/Transparencia/2026/2do_Trim/28_Licitaciones/OS-ADQ-78-2026.pdf</t>
  </si>
  <si>
    <t>https://www.cecyteh.edu.mx/Descargas_pagina/Transparencia/2026/2do_Trim/28_Licitaciones/OS-ADQ-79-2026.pdf</t>
  </si>
  <si>
    <t>https://www.cecyteh.edu.mx/Descargas_pagina/Transparencia/2026/2do_Trim/28_Licitaciones/OS-ADQ-80-2026.pdf</t>
  </si>
  <si>
    <t>https://www.cecyteh.edu.mx/Descargas_pagina/Transparencia/2026/2do_Trim/28_Licitaciones/OS-ADQ-81-2026.pdf</t>
  </si>
  <si>
    <t>https://www.cecyteh.edu.mx/Descargas_pagina/Transparencia/2026/2do_Trim/28_Licitaciones/OS-ADQ-82-2026.pdf</t>
  </si>
  <si>
    <t>https://www.cecyteh.edu.mx/Descargas_pagina/Transparencia/2026/2do_Trim/28_Licitaciones/OS-ADQ-83-2026.pdf</t>
  </si>
  <si>
    <t>https://www.cecyteh.edu.mx/Descargas_pagina/Transparencia/2026/2do_Trim/28_Licitaciones/OS-ADQ-84-2026.pdf</t>
  </si>
  <si>
    <t>https://www.cecyteh.edu.mx/Descargas_pagina/Transparencia/2026/2do_Trim/28_Licitaciones/OS-ADQ-85-2026.pdf</t>
  </si>
  <si>
    <t>https://www.cecyteh.edu.mx/Descargas_pagina/Transparencia/2026/2do_Trim/28_Licitaciones/OS-ADQ-87-2026.pdf</t>
  </si>
  <si>
    <t>https://www.cecyteh.edu.mx/Descargas_pagina/Transparencia/2026/2do_Trim/28_Licitaciones/OS-ADQ-88-2026.pdf</t>
  </si>
  <si>
    <t>https://www.cecyteh.edu.mx/Descargas_pagina/Transparencia/2026/2do_Trim/28_Licitaciones/OS-ADQ-89-2026.pdf</t>
  </si>
  <si>
    <t>https://www.cecyteh.edu.mx/Descargas_pagina/Transparencia/2026/2do_Trim/28_Licitaciones/OS-ADQ-90-2026.pdf</t>
  </si>
  <si>
    <t>https://www.cecyteh.edu.mx/Descargas_pagina/Transparencia/2026/2do_Trim/28_Licitaciones/OS-ADQ-92-2026.pdf</t>
  </si>
  <si>
    <t>https://www.cecyteh.edu.mx/Descargas_pagina/Transparencia/2026/2do_Trim/28_Licitaciones/OS-ADQ-93-2026.pdf</t>
  </si>
  <si>
    <t>https://www.cecyteh.edu.mx/Descargas_pagina/Transparencia/2026/2do_Trim/28_Licitaciones/OS-ADQ-94-2026.pdf</t>
  </si>
  <si>
    <t>https://www.cecyteh.edu.mx/Descargas_pagina/Transparencia/2026/2do_Trim/28_Licitaciones/OS-ADQ-97-2026.pdf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</si>
</sst>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quot;$&quot;* #,##0.00_-;_-&quot;$&quot;* &quot;-&quot;??_-;_-@_-"/>
    <numFmt numFmtId="164" formatCode="&quot;$&quot;#,##0.00"/>
  </numFmts>
  <fonts count="13" x14ac:knownFonts="1">
    <font>
      <sz val="11"/>
      <color indexed="8"/>
      <name val="Calibri"/>
      <family val="2"/>
      <scheme val="minor"/>
    </font>
    <font>
      <b/>
      <sz val="11"/>
      <color indexed="9"/>
      <name val="Arial"/>
      <family val="2"/>
    </font>
    <font>
      <sz val="10"/>
      <color indexed="8"/>
      <name val="Arial"/>
      <family val="2"/>
    </font>
    <font>
      <sz val="8"/>
      <color rgb="FF000000"/>
      <name val="Montserrat"/>
    </font>
    <font>
      <sz val="12"/>
      <color indexed="8"/>
      <name val="Calibri"/>
      <family val="2"/>
      <scheme val="minor"/>
    </font>
    <font>
      <sz val="10"/>
      <color indexed="8"/>
      <name val="Arial"/>
      <family val="2"/>
    </font>
    <font>
      <sz val="11"/>
      <color rgb="FF000000"/>
      <name val="Arial"/>
      <family val="2"/>
    </font>
    <font>
      <u/>
      <sz val="11"/>
      <color theme="10"/>
      <name val="Calibri"/>
      <family val="2"/>
      <scheme val="minor"/>
    </font>
    <font>
      <sz val="11"/>
      <color indexed="8"/>
      <name val="Calibri"/>
      <family val="2"/>
      <scheme val="minor"/>
    </font>
    <font>
      <sz val="11"/>
      <name val="Arial"/>
      <family val="2"/>
    </font>
    <font>
      <sz val="12"/>
      <color rgb="FF000000"/>
      <name val="Calibri"/>
      <family val="2"/>
      <scheme val="minor"/>
    </font>
    <font>
      <sz val="8"/>
      <color rgb="FF000000"/>
      <name val="Arial"/>
      <family val="2"/>
    </font>
    <font>
      <sz val="8"/>
      <color rgb="FF000000"/>
      <name val="Montserrat"/>
      <family val="3"/>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style="thin">
        <color auto="1"/>
      </right>
      <top/>
      <bottom/>
      <diagonal/>
    </border>
    <border>
      <left style="thin">
        <color auto="1"/>
      </left>
      <right/>
      <top/>
      <bottom/>
      <diagonal/>
    </border>
    <border>
      <left style="medium">
        <color rgb="FFCCCCCC"/>
      </left>
      <right style="medium">
        <color rgb="FF000000"/>
      </right>
      <top style="medium">
        <color rgb="FF000000"/>
      </top>
      <bottom style="medium">
        <color rgb="FF000000"/>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indexed="64"/>
      </bottom>
      <diagonal/>
    </border>
  </borders>
  <cellStyleXfs count="3">
    <xf numFmtId="0" fontId="0" fillId="0" borderId="0"/>
    <xf numFmtId="0" fontId="7" fillId="0" borderId="0" applyNumberFormat="0" applyFill="0" applyBorder="0" applyAlignment="0" applyProtection="0"/>
    <xf numFmtId="44" fontId="8" fillId="0" borderId="0" applyFont="0" applyFill="0" applyBorder="0" applyAlignment="0" applyProtection="0"/>
  </cellStyleXfs>
  <cellXfs count="5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horizontal="left"/>
    </xf>
    <xf numFmtId="0" fontId="0" fillId="0" borderId="0" xfId="0" applyAlignment="1">
      <alignment horizontal="center"/>
    </xf>
    <xf numFmtId="0" fontId="7" fillId="0" borderId="1" xfId="1" applyFill="1" applyBorder="1" applyAlignment="1">
      <alignment horizontal="left" vertical="center" wrapText="1"/>
    </xf>
    <xf numFmtId="14" fontId="7" fillId="0" borderId="1" xfId="1" applyNumberFormat="1" applyFill="1" applyBorder="1" applyAlignment="1">
      <alignment horizontal="left" vertical="center" wrapText="1"/>
    </xf>
    <xf numFmtId="0" fontId="7" fillId="0" borderId="1" xfId="1" applyFill="1" applyBorder="1" applyAlignment="1">
      <alignment horizontal="left" vertical="center"/>
    </xf>
    <xf numFmtId="0" fontId="0" fillId="0" borderId="0" xfId="0" applyAlignment="1">
      <alignment horizontal="left" vertical="center" wrapText="1"/>
    </xf>
    <xf numFmtId="0" fontId="0" fillId="0" borderId="0" xfId="0" applyAlignment="1">
      <alignment horizontal="right"/>
    </xf>
    <xf numFmtId="0" fontId="0" fillId="0" borderId="2" xfId="0" applyBorder="1"/>
    <xf numFmtId="0" fontId="2" fillId="3" borderId="1" xfId="0" applyFont="1" applyFill="1" applyBorder="1" applyAlignment="1">
      <alignment horizontal="center" vertical="center" wrapText="1"/>
    </xf>
    <xf numFmtId="0" fontId="0" fillId="0" borderId="0" xfId="0" applyAlignment="1">
      <alignment horizontal="left" vertical="center"/>
    </xf>
    <xf numFmtId="0" fontId="0" fillId="4" borderId="0" xfId="0" applyFill="1"/>
    <xf numFmtId="0" fontId="9" fillId="4" borderId="0" xfId="0" applyFont="1" applyFill="1" applyAlignment="1">
      <alignment horizontal="left" wrapText="1"/>
    </xf>
    <xf numFmtId="0" fontId="2"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 fillId="2" borderId="1" xfId="0" applyFont="1" applyFill="1" applyBorder="1" applyAlignment="1">
      <alignment horizontal="left" wrapText="1"/>
    </xf>
    <xf numFmtId="0" fontId="0" fillId="4" borderId="0" xfId="0" applyFill="1" applyAlignment="1">
      <alignment horizontal="left"/>
    </xf>
    <xf numFmtId="0" fontId="4" fillId="0" borderId="0" xfId="0" applyFont="1" applyAlignment="1">
      <alignment vertical="center"/>
    </xf>
    <xf numFmtId="44" fontId="0" fillId="0" borderId="1" xfId="2" applyFont="1" applyFill="1" applyBorder="1" applyAlignment="1">
      <alignment horizontal="left" vertical="center"/>
    </xf>
    <xf numFmtId="0" fontId="3" fillId="0" borderId="0" xfId="0" applyFont="1"/>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lignment horizontal="left" vertical="center"/>
    </xf>
    <xf numFmtId="14" fontId="0" fillId="0" borderId="1" xfId="0" applyNumberForma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164" fontId="0" fillId="0" borderId="1" xfId="0" applyNumberFormat="1" applyBorder="1" applyAlignment="1">
      <alignment horizontal="left" vertical="center"/>
    </xf>
    <xf numFmtId="0" fontId="3" fillId="0" borderId="1" xfId="0" applyFont="1" applyBorder="1" applyAlignment="1">
      <alignment horizontal="left" vertical="center"/>
    </xf>
    <xf numFmtId="14" fontId="3" fillId="0" borderId="1" xfId="0" applyNumberFormat="1" applyFont="1" applyBorder="1" applyAlignment="1">
      <alignment horizontal="left" vertical="center" wrapText="1"/>
    </xf>
    <xf numFmtId="0" fontId="10" fillId="0" borderId="0" xfId="0" applyFont="1" applyAlignment="1">
      <alignment horizontal="left" vertical="center"/>
    </xf>
    <xf numFmtId="14" fontId="3" fillId="0" borderId="3" xfId="0" applyNumberFormat="1" applyFont="1" applyBorder="1" applyAlignment="1">
      <alignment horizontal="left" vertical="center" wrapText="1"/>
    </xf>
    <xf numFmtId="14" fontId="3" fillId="0" borderId="4" xfId="0" applyNumberFormat="1" applyFont="1" applyBorder="1" applyAlignment="1">
      <alignment horizontal="left" vertical="center" wrapText="1"/>
    </xf>
    <xf numFmtId="0" fontId="3" fillId="0" borderId="0" xfId="0" applyFont="1" applyAlignment="1">
      <alignment horizontal="left" vertical="center"/>
    </xf>
    <xf numFmtId="14" fontId="11" fillId="0" borderId="3" xfId="0" applyNumberFormat="1" applyFont="1" applyBorder="1" applyAlignment="1">
      <alignment horizontal="left" vertical="center" wrapText="1"/>
    </xf>
    <xf numFmtId="14" fontId="11" fillId="0" borderId="7" xfId="0" applyNumberFormat="1" applyFont="1" applyBorder="1" applyAlignment="1">
      <alignment horizontal="left" vertical="center" wrapText="1"/>
    </xf>
    <xf numFmtId="0" fontId="3" fillId="0" borderId="11" xfId="0" applyFont="1" applyBorder="1" applyAlignment="1">
      <alignment horizontal="left" vertical="center" wrapText="1"/>
    </xf>
    <xf numFmtId="0" fontId="9" fillId="0" borderId="0" xfId="0" applyFont="1" applyAlignment="1">
      <alignment horizontal="left" vertical="center"/>
    </xf>
    <xf numFmtId="0" fontId="3" fillId="0" borderId="11" xfId="0" applyFont="1" applyBorder="1" applyAlignment="1">
      <alignment horizontal="center" vertical="center" wrapText="1"/>
    </xf>
    <xf numFmtId="14" fontId="4" fillId="0" borderId="1" xfId="0" applyNumberFormat="1" applyFont="1" applyBorder="1" applyAlignment="1">
      <alignment horizontal="left" vertical="center"/>
    </xf>
    <xf numFmtId="0" fontId="12" fillId="0" borderId="0" xfId="0" applyFont="1"/>
    <xf numFmtId="0" fontId="0" fillId="0" borderId="12" xfId="0" applyBorder="1" applyAlignment="1">
      <alignment horizontal="left" vertical="center"/>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6" xfId="0" applyFont="1" applyFill="1" applyBorder="1" applyAlignment="1">
      <alignment horizontal="center" wrapText="1"/>
    </xf>
    <xf numFmtId="0" fontId="1" fillId="2" borderId="0" xfId="0" applyFont="1" applyFill="1" applyAlignment="1">
      <alignment horizontal="center" wrapText="1"/>
    </xf>
    <xf numFmtId="0" fontId="1" fillId="2" borderId="8" xfId="0" applyFont="1" applyFill="1" applyBorder="1" applyAlignment="1">
      <alignment horizontal="center" wrapText="1"/>
    </xf>
    <xf numFmtId="0" fontId="2" fillId="3" borderId="6" xfId="0" applyFont="1" applyFill="1" applyBorder="1"/>
    <xf numFmtId="0" fontId="2" fillId="3" borderId="0" xfId="0" applyFont="1" applyFill="1"/>
    <xf numFmtId="0" fontId="2" fillId="3" borderId="8" xfId="0" applyFont="1" applyFill="1" applyBorder="1"/>
  </cellXfs>
  <cellStyles count="3">
    <cellStyle name="Hipervínculo" xfId="1" builtinId="8"/>
    <cellStyle name="Moneda" xfId="2" builtinId="4"/>
    <cellStyle name="Normal" xfId="0" builtinId="0"/>
  </cellStyles>
  <dxfs count="0"/>
  <tableStyles count="1" defaultTableStyle="TableStyleMedium2" defaultPivotStyle="PivotStyleLight16">
    <tableStyle name="Invisible" pivot="0" table="0" count="0" xr9:uid="{578E4F7F-347A-420C-8F14-B858E1B387B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DG1076-SSD/Downloads/SEGUIMIENTO%20A%20REQUISICIONES%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ORDENES"/>
      <sheetName val="CONTRATOS"/>
      <sheetName val="COMITÉ CAAYS"/>
      <sheetName val="FOLIO SALIDA ADQ"/>
      <sheetName val="DEVENGAR"/>
      <sheetName val="LICITACIONES"/>
      <sheetName val="DATOS"/>
      <sheetName val="PARTIDAS"/>
      <sheetName val="PROVEEDORES"/>
    </sheetNames>
    <sheetDataSet>
      <sheetData sheetId="0">
        <row r="2">
          <cell r="A2" t="str">
            <v>SEGUIMIENTO CON</v>
          </cell>
          <cell r="B2" t="str">
            <v>FOLIO REQUISICIÓN</v>
          </cell>
          <cell r="C2" t="str">
            <v>RECEPCIÓN ADQ</v>
          </cell>
          <cell r="D2" t="str">
            <v>CLAVE PRESUPUESTAL</v>
          </cell>
          <cell r="E2" t="str">
            <v>NÚMERO DE PARTIDA</v>
          </cell>
          <cell r="F2" t="str">
            <v>NOMBRE DE LA PARTIDA</v>
          </cell>
          <cell r="G2" t="str">
            <v>DIRECCIÓN DE ÁREA</v>
          </cell>
          <cell r="H2" t="str">
            <v>ÁREA TÉCNICA</v>
          </cell>
          <cell r="I2" t="str">
            <v>PERSONAL QUE SOLICITA</v>
          </cell>
          <cell r="J2" t="str">
            <v>PROYECTO</v>
          </cell>
          <cell r="K2" t="str">
            <v>LÍNEA DE ACCIÓN</v>
          </cell>
          <cell r="L2" t="str">
            <v>FUENTE DE FINANCIAMIENTO</v>
          </cell>
          <cell r="M2" t="str">
            <v>DESCRIPCIÓN DE LA EROGACIÓN</v>
          </cell>
          <cell r="N2" t="str">
            <v>FECHA DE ORDEN O CONTRATO</v>
          </cell>
          <cell r="O2" t="str">
            <v>No. DE ORDEN O CONTRATO</v>
          </cell>
          <cell r="P2" t="str">
            <v>FIANZA O GARANTÍA DE CONTRATO</v>
          </cell>
          <cell r="Q2" t="str">
            <v>PROVEEDOR</v>
          </cell>
          <cell r="R2" t="str">
            <v>RFC</v>
          </cell>
          <cell r="S2" t="str">
            <v>N° PADRÓN DE PROVEEDORES</v>
          </cell>
          <cell r="T2" t="str">
            <v>DOMICILIO FISCAL</v>
          </cell>
          <cell r="U2" t="str">
            <v>IMPORTE DE CONTRATACIÓN</v>
          </cell>
          <cell r="V2" t="str">
            <v>RETENCIÓN</v>
          </cell>
          <cell r="W2" t="str">
            <v>IMPORTE DE PAGO</v>
          </cell>
          <cell r="X2" t="str">
            <v>FOLIO FISCAL</v>
          </cell>
          <cell r="Y2" t="str">
            <v>NÚMERO DE FACTURA</v>
          </cell>
          <cell r="Z2" t="str">
            <v>FECHA DE FACTURA</v>
          </cell>
          <cell r="AA2" t="str">
            <v>FORMA DE PAGO</v>
          </cell>
          <cell r="AB2" t="str">
            <v>MÉTODO DE PAGO</v>
          </cell>
          <cell r="AC2" t="str">
            <v>TIPO DE TRÁMITE</v>
          </cell>
          <cell r="AD2" t="str">
            <v>FECHA DE INICIO DE RECEPCIÓN
 (no mayor a 10 días hábiles a la fecha de la orden)</v>
          </cell>
          <cell r="AE2" t="str">
            <v>FECHA DE FIN DE RECEPCIÓN 
 (no mayor a 10 días hábiles a la fecha de la orden)</v>
          </cell>
          <cell r="AF2" t="str">
            <v>NO. DE LICITACIÓN Ó INVITACIÓN</v>
          </cell>
          <cell r="AG2" t="str">
            <v>MODALIDAD EJECUTADA</v>
          </cell>
          <cell r="AH2" t="str">
            <v>FECHA DE COMPROMETIDO</v>
          </cell>
          <cell r="AI2" t="str">
            <v>FECHA DE PAGO</v>
          </cell>
          <cell r="AJ2" t="str">
            <v>NO. TRANSFERENCIA</v>
          </cell>
          <cell r="AK2" t="str">
            <v>NO. DE CUENTA</v>
          </cell>
          <cell r="AL2" t="str">
            <v>FECHA DE DEVENGADO</v>
          </cell>
          <cell r="AM2" t="str">
            <v>PÓLIZA
DE EGRESO</v>
          </cell>
          <cell r="AN2" t="str">
            <v>FECHA DE POLIZA</v>
          </cell>
          <cell r="AO2" t="str">
            <v>FECHA DE ENVIO DE FACTURA AL ÁREA</v>
          </cell>
          <cell r="AP2" t="str">
            <v>NOMBRE A QUIEN SE ENVIÓ LA FACTURA</v>
          </cell>
          <cell r="AQ2" t="str">
            <v>OBSERVACIONES</v>
          </cell>
        </row>
        <row r="3">
          <cell r="A3" t="str">
            <v>LILIANA</v>
          </cell>
          <cell r="B3" t="str">
            <v>VIN/ESP/06/2026</v>
          </cell>
          <cell r="C3">
            <v>46076</v>
          </cell>
          <cell r="D3" t="str">
            <v>51370-375001-125252-0401-E0210
51370-375001-111252-0401-E0210</v>
          </cell>
          <cell r="E3">
            <v>375001</v>
          </cell>
          <cell r="F3" t="str">
            <v>VIATICOS EN EL PAIS</v>
          </cell>
          <cell r="G3" t="str">
            <v>VINCULACIÓN</v>
          </cell>
          <cell r="H3" t="str">
            <v>DIRECCIÓN VINCULACIÓN</v>
          </cell>
          <cell r="I3" t="str">
            <v>JOHAN ADNNIEL HERNANDEZ SANCHEZ</v>
          </cell>
          <cell r="J3" t="str">
            <v>02 ATENCIÓN A LA DEMANDA, COBERTURA Y CALIDAD</v>
          </cell>
          <cell r="K3" t="str">
            <v>10 FORMACIÓN INTEGRAL</v>
          </cell>
          <cell r="L3" t="str">
            <v>ESTATAL - FEDERAL</v>
          </cell>
          <cell r="M3" t="str">
            <v>16 BOX LUNCH CON HIDRATACIÓN PARA PERSONAL DE DIFERENTES PLANTELES QUE PARTICIPAN EN EL EVENTO DE ABANDERAMIENTO EN EL MARCO DEL DÍA DE LA BANDERA QUE SE CELEBRARÁ EL DÍA 24 DE FEBRERO DE 2026.</v>
          </cell>
          <cell r="N3">
            <v>46077</v>
          </cell>
          <cell r="O3" t="str">
            <v>OS-ADQ-11-2026</v>
          </cell>
          <cell r="P3" t="str">
            <v>NO APLICA</v>
          </cell>
          <cell r="Q3" t="str">
            <v>DISTRIBUIDORA AZTECABIT S.A. DE C.V.</v>
          </cell>
          <cell r="R3" t="str">
            <v>DAZ201029CN5</v>
          </cell>
          <cell r="S3" t="str">
            <v>SIN REGISTRO</v>
          </cell>
          <cell r="T3" t="str">
            <v>SAN PEDRO 21, PRIVADAS SANTA MATILDE, ZEMPOALA, HIDALGO, MEXICO</v>
          </cell>
          <cell r="U3">
            <v>1120</v>
          </cell>
          <cell r="V3">
            <v>0</v>
          </cell>
          <cell r="W3">
            <v>1120</v>
          </cell>
          <cell r="X3" t="str">
            <v>D4698278-1B21-4A8C-8D6E-B85F9B1BA733</v>
          </cell>
          <cell r="Y3" t="str">
            <v>FV-1-31</v>
          </cell>
          <cell r="Z3">
            <v>46084</v>
          </cell>
          <cell r="AA3" t="str">
            <v>99 - INDEFINIDO</v>
          </cell>
          <cell r="AB3" t="str">
            <v>EN UNA SOLA EXHIBICION</v>
          </cell>
          <cell r="AC3" t="str">
            <v>PAGO A PROVEEDOR</v>
          </cell>
          <cell r="AD3">
            <v>46087</v>
          </cell>
          <cell r="AE3">
            <v>46084</v>
          </cell>
          <cell r="AF3" t="str">
            <v>NO APLICA</v>
          </cell>
          <cell r="AG3" t="str">
            <v>ADJUDICACIÓN DIRECTA</v>
          </cell>
          <cell r="AH3">
            <v>46077</v>
          </cell>
          <cell r="AI3">
            <v>46142</v>
          </cell>
          <cell r="AJ3" t="str">
            <v>2604/2772</v>
          </cell>
          <cell r="AK3">
            <v>126272150</v>
          </cell>
          <cell r="AL3" t="str">
            <v>PAGADA</v>
          </cell>
          <cell r="AM3">
            <v>357</v>
          </cell>
          <cell r="AN3">
            <v>46142</v>
          </cell>
          <cell r="AO3">
            <v>46087</v>
          </cell>
          <cell r="AP3" t="str">
            <v>MIGUEL DIAZ</v>
          </cell>
          <cell r="AQ3"/>
        </row>
        <row r="4">
          <cell r="A4" t="str">
            <v>LILIANA</v>
          </cell>
          <cell r="B4" t="str">
            <v>VIN/ESP/05/2026</v>
          </cell>
          <cell r="C4">
            <v>46076</v>
          </cell>
          <cell r="D4" t="str">
            <v>51380-382002-125252-0401-E0201
51380-382002-111252-0401-E0201</v>
          </cell>
          <cell r="E4">
            <v>382002</v>
          </cell>
          <cell r="F4" t="str">
            <v>EVENTOS CULTURALES</v>
          </cell>
          <cell r="G4" t="str">
            <v>VINCULACIÓN</v>
          </cell>
          <cell r="H4" t="str">
            <v>DIRECCIÓN VINCULACIÓN</v>
          </cell>
          <cell r="I4" t="str">
            <v>JOHAN ADNNIEL HERNANDEZ SANCHEZ</v>
          </cell>
          <cell r="J4" t="str">
            <v>02 ATENCIÓN A LA DEMANDA, COBERTURA Y CALIDAD</v>
          </cell>
          <cell r="K4" t="str">
            <v>10 FORMACIÓN INTEGRAL</v>
          </cell>
          <cell r="L4" t="str">
            <v>ESTATAL - FEDERAL</v>
          </cell>
          <cell r="M4" t="str">
            <v>42 BOX LUNCH CON HIDRATACIÓN PARA LOS ALUMNOS DE DIFERENTES PLANTELES QUE PARTICIPAN EN EL EVENTO DE ABANDERAMIENTO EN EL MARCO DEL DÍA DE LA BANDERA QUE SE CELEBRARÁ EL DÍA 24 DE FEBRERO DE 2026.</v>
          </cell>
          <cell r="N4">
            <v>46077</v>
          </cell>
          <cell r="O4" t="str">
            <v>OS-ADQ-12-2026</v>
          </cell>
          <cell r="P4" t="str">
            <v>NO APLICA</v>
          </cell>
          <cell r="Q4" t="str">
            <v>DISTRIBUIDORA AZTECABIT S.A. DE C.V.</v>
          </cell>
          <cell r="R4" t="str">
            <v>DAZ201029CN5</v>
          </cell>
          <cell r="S4" t="str">
            <v>SIN REGISTRO</v>
          </cell>
          <cell r="T4" t="str">
            <v>SAN PEDRO 21, PRIVADAS SANTA MATILDE, ZEMPOALA, HIDALGO, MEXICO</v>
          </cell>
          <cell r="U4">
            <v>2940</v>
          </cell>
          <cell r="V4">
            <v>0</v>
          </cell>
          <cell r="W4">
            <v>2940</v>
          </cell>
          <cell r="X4" t="str">
            <v>AC34F147-3C97-4FB2-9B63-9559667C6120</v>
          </cell>
          <cell r="Y4" t="str">
            <v>FV-1-31</v>
          </cell>
          <cell r="Z4">
            <v>46084</v>
          </cell>
          <cell r="AA4" t="str">
            <v>99 - INDEFINIDO</v>
          </cell>
          <cell r="AB4" t="str">
            <v>EN UNA SOLA EXHIBICION</v>
          </cell>
          <cell r="AC4" t="str">
            <v>PAGO A PROVEEDOR</v>
          </cell>
          <cell r="AD4">
            <v>46087</v>
          </cell>
          <cell r="AE4">
            <v>46084</v>
          </cell>
          <cell r="AF4" t="str">
            <v>NO APLICA</v>
          </cell>
          <cell r="AG4" t="str">
            <v>ADJUDICACIÓN DIRECTA</v>
          </cell>
          <cell r="AH4">
            <v>46077</v>
          </cell>
          <cell r="AI4">
            <v>46111</v>
          </cell>
          <cell r="AJ4" t="str">
            <v>2603/1963</v>
          </cell>
          <cell r="AK4">
            <v>126272150</v>
          </cell>
          <cell r="AL4" t="str">
            <v>PAGADA</v>
          </cell>
          <cell r="AM4">
            <v>305</v>
          </cell>
          <cell r="AN4">
            <v>46142</v>
          </cell>
          <cell r="AO4">
            <v>46087</v>
          </cell>
          <cell r="AP4" t="str">
            <v>MIGUEL DIAZ</v>
          </cell>
          <cell r="AQ4"/>
        </row>
        <row r="5">
          <cell r="A5" t="str">
            <v>NOEMI</v>
          </cell>
          <cell r="B5" t="str">
            <v>DG/04/2026</v>
          </cell>
          <cell r="C5">
            <v>46076</v>
          </cell>
          <cell r="D5" t="str">
            <v>51210-211002-125252-0102-E0102 51210-211002-111252-0102-E0102</v>
          </cell>
          <cell r="E5">
            <v>211002</v>
          </cell>
          <cell r="F5" t="str">
            <v>GASTOS DE OFICINA</v>
          </cell>
          <cell r="G5" t="str">
            <v>DIRECCIÓN GENERAL</v>
          </cell>
          <cell r="H5" t="str">
            <v>DIRECCIÓN GENERAL</v>
          </cell>
          <cell r="I5" t="str">
            <v>UZIEL GEOVANI MONTIEL HERRERA</v>
          </cell>
          <cell r="J5" t="str">
            <v>01 GESTIÓN ADMINISTRATIVA</v>
          </cell>
          <cell r="K5" t="str">
            <v>02 ADMINISTRACIÓN CENTRAL</v>
          </cell>
          <cell r="L5" t="str">
            <v>ESTATAL - FEDERAL</v>
          </cell>
          <cell r="M5" t="str">
            <v>5 PAQUETE TE DE DIFERENTES SABORES CON 48 BOLSAS DOBLETT 5 PAQUETE AGUA NATURAL 330 ML 40 PIEZAS BONAFONT 2 PAQUETE REFRESCO DE COLA 600 ML 24 PIEZAS COCA COLA 4 PAQUETE SERVILLETAS 420 PZAS PETALO 3 PIEZA AZUCAR 2 KG  ZULKA  MORENA 2 PIEZA PLATO DESECHABLE 100 PZAS GREAR VALUE 2 PAQUETE SUSTITUTO DE CREMA 200 SOBRES COFFE MATE 2 PAQUETE SUSTITUTO DE AZUCAR 300 SOBRES SPLENDA 3 PAQUETE GALLETAS SURTIDO RICO 848 G SURTIDO RICO 2 PAQUETE DULCE SURTIDO LAPOSSE CON  200 GRS 2 PAQUETE CACAHUATE ESPAÑOL 1 KG BOTANAS SOL</v>
          </cell>
          <cell r="N5">
            <v>46079</v>
          </cell>
          <cell r="O5" t="str">
            <v>OC-ADQ-14-2026</v>
          </cell>
          <cell r="P5" t="str">
            <v>NO APLICA</v>
          </cell>
          <cell r="Q5" t="str">
            <v>JOSE SUAREZ MONZALVO</v>
          </cell>
          <cell r="R5" t="str">
            <v>SUMJ811212KT6</v>
          </cell>
          <cell r="S5" t="str">
            <v>SIN REGISTRO</v>
          </cell>
          <cell r="T5" t="str">
            <v>CALLE CAM  REAL DE LA PLATA, O  EXT 107 NO. INTERIOR PISO SEGUNDO COLONIA ZONA PLATEADA</v>
          </cell>
          <cell r="U5">
            <v>5569.62</v>
          </cell>
          <cell r="V5">
            <v>0</v>
          </cell>
          <cell r="W5">
            <v>5569.62</v>
          </cell>
          <cell r="X5"/>
          <cell r="Y5"/>
          <cell r="Z5"/>
          <cell r="AA5"/>
          <cell r="AB5"/>
          <cell r="AC5"/>
          <cell r="AD5">
            <v>46079</v>
          </cell>
          <cell r="AE5">
            <v>46079</v>
          </cell>
          <cell r="AF5" t="str">
            <v>NO APLICA</v>
          </cell>
          <cell r="AG5" t="str">
            <v>ADJUDICACIÓN DIRECTA</v>
          </cell>
          <cell r="AH5"/>
          <cell r="AI5"/>
          <cell r="AJ5"/>
          <cell r="AK5"/>
          <cell r="AL5"/>
          <cell r="AM5"/>
          <cell r="AN5"/>
          <cell r="AO5"/>
          <cell r="AP5"/>
          <cell r="AQ5" t="str">
            <v>FALTA QUE CORRIJA FACTURA EL PROVEEDOR</v>
          </cell>
        </row>
        <row r="6">
          <cell r="A6" t="str">
            <v>LILIANA</v>
          </cell>
          <cell r="B6" t="str">
            <v>VIN/ESP/09/2026</v>
          </cell>
          <cell r="C6">
            <v>46090</v>
          </cell>
          <cell r="D6" t="str">
            <v>51380-382002-125252-0401-E0210
51380-382002-111252-0401-E0210</v>
          </cell>
          <cell r="E6">
            <v>382002</v>
          </cell>
          <cell r="F6" t="str">
            <v>EVENTOS CULTURALES</v>
          </cell>
          <cell r="G6" t="str">
            <v>VINCULACIÓN</v>
          </cell>
          <cell r="H6" t="str">
            <v>DIRECCIÓN VINCULACIÓN</v>
          </cell>
          <cell r="I6" t="str">
            <v>ADAN JOSUE AVILA LOZADA</v>
          </cell>
          <cell r="J6" t="str">
            <v>02 ATENCIÓN A LA DEMANDA, COBERTURA Y CALIDAD</v>
          </cell>
          <cell r="K6" t="str">
            <v>10 FORMACIÓN INTEGRAL</v>
          </cell>
          <cell r="L6" t="str">
            <v>ESTATAL - FEDERAL</v>
          </cell>
          <cell r="M6" t="str">
            <v>141 PASTES, 47 REFRESCOS Y 47 AGUAS EMBOTELLADAS</v>
          </cell>
          <cell r="N6">
            <v>46091</v>
          </cell>
          <cell r="O6" t="str">
            <v>OS-ADQ-18-2026</v>
          </cell>
          <cell r="P6" t="str">
            <v>NO APLICA</v>
          </cell>
          <cell r="Q6" t="str">
            <v>JOSE SUAREZ MONZALVO</v>
          </cell>
          <cell r="R6" t="str">
            <v>SUMJ811212KT6</v>
          </cell>
          <cell r="S6" t="str">
            <v>SIN REGISTRO</v>
          </cell>
          <cell r="T6" t="str">
            <v>CALLE CAM REAL DE LA PLATA, O. EXT107, NO. INTERIOR PISO SEGUNDO COLONIA ZONA PLATEADA, PACHUCA DE SOTO HGO, HGO. C.P. 42084</v>
          </cell>
          <cell r="U6">
            <v>5351.76</v>
          </cell>
          <cell r="V6">
            <v>0</v>
          </cell>
          <cell r="W6">
            <v>5351.76</v>
          </cell>
          <cell r="X6" t="str">
            <v>D4E0F2E0-F95B-4901-8E01-111896337CBE</v>
          </cell>
          <cell r="Y6" t="str">
            <v>JSM 1551</v>
          </cell>
          <cell r="Z6">
            <v>46183</v>
          </cell>
          <cell r="AA6" t="str">
            <v>03 - TRANSFERENCIA</v>
          </cell>
          <cell r="AB6" t="str">
            <v>PPD PAGO EN PARCIALIDADES O DIFERIDO</v>
          </cell>
          <cell r="AC6" t="str">
            <v>PAGO A PROVEEDOR</v>
          </cell>
          <cell r="AD6">
            <v>46090</v>
          </cell>
          <cell r="AE6">
            <v>46091</v>
          </cell>
          <cell r="AF6" t="str">
            <v>NO APLICA</v>
          </cell>
          <cell r="AG6" t="str">
            <v>ADJUDICACIÓN DIRECTA</v>
          </cell>
          <cell r="AH6">
            <v>46091</v>
          </cell>
          <cell r="AI6"/>
          <cell r="AJ6"/>
          <cell r="AK6"/>
          <cell r="AL6"/>
          <cell r="AM6"/>
          <cell r="AN6"/>
          <cell r="AO6">
            <v>46192</v>
          </cell>
          <cell r="AP6" t="str">
            <v>ADAN JOSUE AVILA</v>
          </cell>
          <cell r="AQ6"/>
        </row>
        <row r="7">
          <cell r="A7" t="str">
            <v>NOEMI</v>
          </cell>
          <cell r="B7" t="str">
            <v>DG/05/2026</v>
          </cell>
          <cell r="C7">
            <v>46100</v>
          </cell>
          <cell r="D7" t="str">
            <v>51210-211002-125252-0102-E0102 51210-211002-111252-0102-E0102</v>
          </cell>
          <cell r="E7">
            <v>211002</v>
          </cell>
          <cell r="F7" t="str">
            <v>GASTOS DE OFICINA</v>
          </cell>
          <cell r="G7" t="str">
            <v>DIRECCIÓN GENERAL</v>
          </cell>
          <cell r="H7" t="str">
            <v>DIRECCIÓN GENERAL</v>
          </cell>
          <cell r="I7" t="str">
            <v>UZIEL GEOVANI MONTIEL HERRERA</v>
          </cell>
          <cell r="J7" t="str">
            <v>01 GESTIÓN ADMINISTRATIVA</v>
          </cell>
          <cell r="K7" t="str">
            <v>02 ADMINISTRACIÓN CENTRAL</v>
          </cell>
          <cell r="L7" t="str">
            <v>ESTATAL - FEDERAL</v>
          </cell>
          <cell r="M7" t="str">
            <v>1 PAQUETE TE DE DIFERENTES SABORES CON 48 BOLSA DOBLETT 2 PAQUETE AGUA NATURAL 330 ML 40 PIEZAS BONAFONT 1 PAQUETE REFRESCO DE COLA 600 ML 24 PIEZAS COCA COLA 1 PAQUETE SERVILLETAS 420 PZAS PETALO 2 PIEZA AZUCAR 2 KG ZULKA MORENA 1 PIEZA PLATO DESECHABLE 6 PULGADAS 100 PZAS GREAR VALUE 1 PAQUETE SUSTITUTO DE CREMA 200 SOBRES COFFE MATE 1 PAQUETE SUSTITUTO DE AZUCAR 300 SOBRES SPLENDA 1 PAQUETE GALLETAS SURTIDO RICO 848 G GAMESA 2 PAQUETE DULCE SURTIDO LAPOSSE  CON 200 GRS 1 PAQUETE CACAHUATE ESPAÑOL 1 KG BOTANAS SOL</v>
          </cell>
          <cell r="N7">
            <v>46104</v>
          </cell>
          <cell r="O7" t="str">
            <v>OC-ADQ-23-2026</v>
          </cell>
          <cell r="P7" t="str">
            <v>NO APLICA</v>
          </cell>
          <cell r="Q7" t="str">
            <v>JOSE SUAREZ MONZALVO</v>
          </cell>
          <cell r="R7" t="str">
            <v>SUMJ811212KT6</v>
          </cell>
          <cell r="S7" t="str">
            <v>SIN REGISTRO</v>
          </cell>
          <cell r="T7" t="str">
            <v>CALLE CAM REAL DE LA PLATA, O. EXT107, NO. INTERIOR PISO SEGUNDO COLONIA ZONA PLATEADA, PACHUCA DE SOTO HGO, HGO. C.P. 42084</v>
          </cell>
          <cell r="U7">
            <v>2496.48</v>
          </cell>
          <cell r="V7">
            <v>0</v>
          </cell>
          <cell r="W7">
            <v>2496.48</v>
          </cell>
          <cell r="X7"/>
          <cell r="Y7"/>
          <cell r="Z7"/>
          <cell r="AA7"/>
          <cell r="AB7"/>
          <cell r="AC7"/>
          <cell r="AD7">
            <v>46104</v>
          </cell>
          <cell r="AE7">
            <v>46104</v>
          </cell>
          <cell r="AF7" t="str">
            <v>NO APLICA</v>
          </cell>
          <cell r="AG7" t="str">
            <v>ADJUDICACIÓN DIRECTA</v>
          </cell>
          <cell r="AH7"/>
          <cell r="AI7"/>
          <cell r="AJ7"/>
          <cell r="AK7"/>
          <cell r="AL7"/>
          <cell r="AM7"/>
          <cell r="AN7"/>
          <cell r="AO7"/>
          <cell r="AP7"/>
          <cell r="AQ7" t="str">
            <v>FALTA QUE CORRIJA FACTURA EL PROVEEDOR</v>
          </cell>
        </row>
        <row r="8">
          <cell r="A8" t="str">
            <v>LILIANA</v>
          </cell>
          <cell r="B8" t="str">
            <v>VIN/ESP/01/2026</v>
          </cell>
          <cell r="C8">
            <v>46113</v>
          </cell>
          <cell r="D8" t="str">
            <v>51380-382002-125252-0401-E0210
51380-382002-111252-0401-E0210</v>
          </cell>
          <cell r="E8">
            <v>382002</v>
          </cell>
          <cell r="F8" t="str">
            <v>EVENTOS CULTURALES</v>
          </cell>
          <cell r="G8" t="str">
            <v>VINCULACIÓN</v>
          </cell>
          <cell r="H8" t="str">
            <v>DIRECCIÓN VINCULACIÓN</v>
          </cell>
          <cell r="I8" t="str">
            <v>OLYMPIA GONZALEZ MORALES</v>
          </cell>
          <cell r="J8" t="str">
            <v>02 ATENCIÓN A LA DEMANDA, COBERTURA Y CALIDAD</v>
          </cell>
          <cell r="K8" t="str">
            <v>10 FORMACIÓN INTEGRAL</v>
          </cell>
          <cell r="L8" t="str">
            <v>ESTATAL - FEDERAL</v>
          </cell>
          <cell r="M8" t="str">
            <v>PAGO DE INSCRIPCIÓN DE UNA ESCUDERÍA AL DESAFÍO STEM RACING MÉXICO 2026</v>
          </cell>
          <cell r="N8">
            <v>46108</v>
          </cell>
          <cell r="O8" t="str">
            <v>CECYTEH/05/2026</v>
          </cell>
          <cell r="P8" t="str">
            <v>111-628505-RC</v>
          </cell>
          <cell r="Q8" t="str">
            <v>FUNDACION PERSISTE A.C.</v>
          </cell>
          <cell r="R8" t="str">
            <v>FPE141029FC4</v>
          </cell>
          <cell r="S8" t="str">
            <v>SIN REGISTRO</v>
          </cell>
          <cell r="T8" t="str">
            <v>CLL MARIANO ESCOBEDO 748, EDI OFICINA Q PISO7 LT PISO, NUEVA ANZURES, MEXICO, CIUDAD DE MEXICO. C.P. 11590</v>
          </cell>
          <cell r="U8">
            <v>42000</v>
          </cell>
          <cell r="V8">
            <v>0</v>
          </cell>
          <cell r="W8">
            <v>42000</v>
          </cell>
          <cell r="X8" t="str">
            <v>797F69C0-96B8-404C-8005-B3BE9B29D90E</v>
          </cell>
          <cell r="Y8">
            <v>403</v>
          </cell>
          <cell r="Z8">
            <v>46106</v>
          </cell>
          <cell r="AA8" t="str">
            <v>03 - TRANSFERENCIA</v>
          </cell>
          <cell r="AB8" t="str">
            <v>PPD - PAGO EN PARCIALIDADES O DIFERIDO</v>
          </cell>
          <cell r="AC8" t="str">
            <v>PAGO A PROVEEDOR</v>
          </cell>
          <cell r="AD8">
            <v>46108</v>
          </cell>
          <cell r="AE8">
            <v>46234</v>
          </cell>
          <cell r="AF8" t="str">
            <v>NO APLICA</v>
          </cell>
          <cell r="AG8" t="str">
            <v>ADJUDICACIÓN DIRECTA</v>
          </cell>
          <cell r="AH8">
            <v>46112</v>
          </cell>
          <cell r="AI8">
            <v>46140</v>
          </cell>
          <cell r="AJ8" t="str">
            <v>2604/2610</v>
          </cell>
          <cell r="AK8">
            <v>126272150</v>
          </cell>
          <cell r="AL8"/>
          <cell r="AM8">
            <v>332</v>
          </cell>
          <cell r="AN8">
            <v>46140</v>
          </cell>
          <cell r="AO8">
            <v>46106</v>
          </cell>
          <cell r="AP8" t="str">
            <v>YISSELA ISLAS CORTES</v>
          </cell>
          <cell r="AQ8"/>
        </row>
        <row r="9">
          <cell r="A9" t="str">
            <v>LILIANA</v>
          </cell>
          <cell r="B9" t="str">
            <v>VIN/ESP/132/2026</v>
          </cell>
          <cell r="C9">
            <v>46126</v>
          </cell>
          <cell r="D9" t="str">
            <v>51380-382002-125252-0401-E0210
51380-382002-111252-0401-E0210</v>
          </cell>
          <cell r="E9">
            <v>382002</v>
          </cell>
          <cell r="F9" t="str">
            <v>EVENTOS CULTURALES</v>
          </cell>
          <cell r="G9" t="str">
            <v>VINCULACIÓN</v>
          </cell>
          <cell r="H9" t="str">
            <v>DIRECCIÓN VINCULACIÓN</v>
          </cell>
          <cell r="I9" t="str">
            <v>OLYMPIA GONZALEZ MORALES</v>
          </cell>
          <cell r="J9" t="str">
            <v>02 ATENCIÓN A LA DEMANDA, COBERTURA Y CALIDAD</v>
          </cell>
          <cell r="K9" t="str">
            <v>10 FORMACIÓN INTEGRAL</v>
          </cell>
          <cell r="L9" t="str">
            <v>ESTATAL - FEDERAL</v>
          </cell>
          <cell r="M9" t="str">
            <v>HOSPEDAJE DE 2 DÍAS Y 1 NOCHE PARA 4 ALUMNOS Y 6 ALUMNAS</v>
          </cell>
          <cell r="N9">
            <v>46126</v>
          </cell>
          <cell r="O9" t="str">
            <v>OS-ADQ-35-2026</v>
          </cell>
          <cell r="P9" t="str">
            <v>NO APLICA</v>
          </cell>
          <cell r="Q9" t="str">
            <v>GRAN VIA DORADA S.A. DE C.V.</v>
          </cell>
          <cell r="R9" t="str">
            <v>GVD2107236IA</v>
          </cell>
          <cell r="S9" t="str">
            <v>SIN REGISTRO</v>
          </cell>
          <cell r="T9" t="str">
            <v>FERROCARRIL CENTRAL NUMERO 121 PISO 2, ZONA PLATEADA PACHUCA DE SOTO HIDALGO C.P. 42084</v>
          </cell>
          <cell r="U9">
            <v>6100.08</v>
          </cell>
          <cell r="V9">
            <v>0</v>
          </cell>
          <cell r="W9">
            <v>6100.08</v>
          </cell>
          <cell r="X9" t="str">
            <v>FA848577-0788-45ED-B2F2-FCCBD95C8465</v>
          </cell>
          <cell r="Y9" t="str">
            <v>00001000000718937136</v>
          </cell>
          <cell r="Z9">
            <v>46155</v>
          </cell>
          <cell r="AA9" t="str">
            <v>03 - TRANSFERENCIA</v>
          </cell>
          <cell r="AB9" t="str">
            <v>PUE- PAGO EN UNA SOLA EXHIBICION</v>
          </cell>
          <cell r="AC9" t="str">
            <v>COMPROBACIÓN</v>
          </cell>
          <cell r="AD9">
            <v>46106</v>
          </cell>
          <cell r="AE9">
            <v>46133</v>
          </cell>
          <cell r="AF9" t="str">
            <v>NO APLICA</v>
          </cell>
          <cell r="AG9" t="str">
            <v>ADJUDICACIÓN DIRECTA</v>
          </cell>
          <cell r="AH9">
            <v>46132</v>
          </cell>
          <cell r="AI9">
            <v>46132</v>
          </cell>
          <cell r="AJ9" t="str">
            <v>2604/2504</v>
          </cell>
          <cell r="AK9">
            <v>126272150</v>
          </cell>
          <cell r="AL9"/>
          <cell r="AM9"/>
          <cell r="AN9"/>
          <cell r="AO9">
            <v>46204</v>
          </cell>
          <cell r="AP9" t="str">
            <v>OLYMPIA MORALES MORENO</v>
          </cell>
          <cell r="AQ9"/>
        </row>
        <row r="10">
          <cell r="A10" t="str">
            <v>NOEMI</v>
          </cell>
          <cell r="B10" t="str">
            <v>DG/13/2026</v>
          </cell>
          <cell r="C10">
            <v>46198</v>
          </cell>
          <cell r="D10" t="str">
            <v>51210-211002-125252-0102-E0102 51210-211002-111252-0102-E0102</v>
          </cell>
          <cell r="E10">
            <v>211002</v>
          </cell>
          <cell r="F10" t="str">
            <v>GASTOS DE OFICINA</v>
          </cell>
          <cell r="G10" t="str">
            <v>DIRECCIÓN GENERAL</v>
          </cell>
          <cell r="H10" t="str">
            <v>DIRECCIÓN GENERAL</v>
          </cell>
          <cell r="I10" t="str">
            <v>UZIEL GEOVANI MONTIEL HERRERA</v>
          </cell>
          <cell r="J10" t="str">
            <v>01 GESTIÓN ADMINISTRATIVA</v>
          </cell>
          <cell r="K10" t="str">
            <v>02 ADMINISTRACIÓN CENTRAL</v>
          </cell>
          <cell r="L10" t="str">
            <v>ESTATAL - FEDERAL</v>
          </cell>
          <cell r="M10" t="str">
            <v>5 PAQUETES TÉ DE DIFERENTES SABORES CON 48 BOLSA DOBLETT  5 PAQUETES AGUA NATURAL 330 ML 40 PIEZAS BONAFONT  2 PAQUETES REFRESCO DE  COLA 600 ML 24 PIEZAS COCA COLA  4 PAQUETE SERVILLETAS 420 PZAS PETALO 3 PIEZA AZUCAR 2KG ZULKA MORENA  3 PIEZA PLATO DESECHABLE 100 PZAS GREAR VALUE 2 PAQUETE SUSTITUTO DE CREMA 200 SOBRES COFFE MATE 2 PAQUETE SUSTITUTO DE AZUCAR 300 SOBRES SPLENDA  4 PAQUETES GALLETAS SURTIDO RICO 848 G GAMESA  2 PAQUETE DULCE SURTIDO LAPOSSE CON 200 GRS 3 PAQUETE BOTANA SURTIDO 1 KG BOTANA SOL</v>
          </cell>
          <cell r="N10">
            <v>46204</v>
          </cell>
          <cell r="O10" t="str">
            <v>OC-ADQ-149-2026</v>
          </cell>
          <cell r="P10" t="str">
            <v>NO APLIZA</v>
          </cell>
          <cell r="Q10" t="str">
            <v>ABASTECEDORA Y COMERCIALIZADORA TANTOYUCA S.A. DE C.V.</v>
          </cell>
          <cell r="R10" t="str">
            <v>ACT230403PBA</v>
          </cell>
          <cell r="S10">
            <v>9758</v>
          </cell>
          <cell r="T10" t="str">
            <v>DEL GANADO SIN NUMERO SANTA FE, VERACRUZ DE IGNACIO DE LA  LLAVE, TANTOYUCA, CP 92127</v>
          </cell>
          <cell r="U10">
            <v>5999.87</v>
          </cell>
          <cell r="V10">
            <v>0</v>
          </cell>
          <cell r="W10">
            <v>5999.87</v>
          </cell>
          <cell r="X10" t="str">
            <v>A5222864-833B-4B04-B278-DF986E1DA1F3</v>
          </cell>
          <cell r="Y10">
            <v>691</v>
          </cell>
          <cell r="Z10">
            <v>46217</v>
          </cell>
          <cell r="AA10" t="str">
            <v>99 - INDEFINIDO</v>
          </cell>
          <cell r="AB10" t="str">
            <v>PPD - PAGO EN PARCIALIDADES O DIFERIDO</v>
          </cell>
          <cell r="AC10" t="str">
            <v>PAGO A PROVEEDOR</v>
          </cell>
          <cell r="AD10">
            <v>46204</v>
          </cell>
          <cell r="AE10">
            <v>46209</v>
          </cell>
          <cell r="AF10" t="str">
            <v>NO APLICA</v>
          </cell>
          <cell r="AG10" t="str">
            <v>ADJUDICACIÓN DIRECTA</v>
          </cell>
          <cell r="AH10"/>
          <cell r="AI10">
            <v>46245</v>
          </cell>
          <cell r="AJ10" t="str">
            <v>2608/5087</v>
          </cell>
          <cell r="AK10">
            <v>126272150</v>
          </cell>
          <cell r="AL10" t="str">
            <v xml:space="preserve">PAGADA </v>
          </cell>
          <cell r="AM10"/>
          <cell r="AN10"/>
          <cell r="AO10"/>
          <cell r="AP10" t="str">
            <v>UZIEL MONTIEL HERRERA</v>
          </cell>
          <cell r="AQ10" t="str">
            <v>YA LA PASE AL AREA PARA PAGO</v>
          </cell>
        </row>
        <row r="11">
          <cell r="A11" t="str">
            <v>LILIANA</v>
          </cell>
          <cell r="B11" t="str">
            <v>VIN/IP/134/2026</v>
          </cell>
          <cell r="C11">
            <v>46126</v>
          </cell>
          <cell r="D11" t="str">
            <v>51370-375001-125252-0401-E0210
51370-37500-111252-0401-E0210</v>
          </cell>
          <cell r="E11">
            <v>375001</v>
          </cell>
          <cell r="F11" t="str">
            <v>VIATICOS EN EL PAIS</v>
          </cell>
          <cell r="G11" t="str">
            <v>VINCULACIÓN</v>
          </cell>
          <cell r="H11" t="str">
            <v>DIRECCIÓN VINCULACIÓN</v>
          </cell>
          <cell r="I11" t="str">
            <v>YISSELA ISLAS CORTES</v>
          </cell>
          <cell r="J11" t="str">
            <v>02 ATENCIÓN A LA DEMANDA, COBERTURA Y CALIDAD</v>
          </cell>
          <cell r="K11" t="str">
            <v>10 FORMACIÓN INTEGRAL</v>
          </cell>
          <cell r="L11" t="str">
            <v>ESTATAL - FEDERAL</v>
          </cell>
          <cell r="M11" t="str">
            <v>HOSPEDAJE DE 2 DÍAS Y 1 NOCHE PARA 4 DOCENTES</v>
          </cell>
          <cell r="N11">
            <v>46126</v>
          </cell>
          <cell r="O11" t="str">
            <v>OS-ADQ-36-2026</v>
          </cell>
          <cell r="P11" t="str">
            <v>NO APLICA</v>
          </cell>
          <cell r="Q11" t="str">
            <v>GRAN VIA DORADA S.A. DE C.V.</v>
          </cell>
          <cell r="R11" t="str">
            <v>GVD2107236IA</v>
          </cell>
          <cell r="S11" t="str">
            <v>SIN REGISTRO</v>
          </cell>
          <cell r="T11" t="str">
            <v>FERROCARRIL CENTRAL NUMERO 121 PISO 2, ZONA PLATEADA PACHUCA DE SOTO HIDALGO C.P. 42084</v>
          </cell>
          <cell r="U11">
            <v>2480.0300000000002</v>
          </cell>
          <cell r="V11">
            <v>0</v>
          </cell>
          <cell r="W11">
            <v>2480.0300000000002</v>
          </cell>
          <cell r="X11" t="str">
            <v>6F72532B-F9FA-40E7-A577-40D99DBD0773</v>
          </cell>
          <cell r="Y11" t="str">
            <v>00001000000718937136</v>
          </cell>
          <cell r="Z11">
            <v>46155</v>
          </cell>
          <cell r="AA11" t="str">
            <v>03 - TRANSFERENCIA</v>
          </cell>
          <cell r="AB11" t="str">
            <v>PUE - PAGO EN UNA EXHIBICIÓN</v>
          </cell>
          <cell r="AC11" t="str">
            <v>COMPROBACIÓN</v>
          </cell>
          <cell r="AD11">
            <v>46106</v>
          </cell>
          <cell r="AE11">
            <v>46133</v>
          </cell>
          <cell r="AF11" t="str">
            <v>NO APLICA</v>
          </cell>
          <cell r="AG11" t="str">
            <v>ADJUDICACIÓN DIRECTA</v>
          </cell>
          <cell r="AH11">
            <v>46132</v>
          </cell>
          <cell r="AI11">
            <v>46132</v>
          </cell>
          <cell r="AJ11" t="str">
            <v>2604/2505</v>
          </cell>
          <cell r="AK11">
            <v>126272150</v>
          </cell>
          <cell r="AL11" t="str">
            <v xml:space="preserve">PAGADA </v>
          </cell>
          <cell r="AM11"/>
          <cell r="AN11"/>
          <cell r="AO11">
            <v>46204</v>
          </cell>
          <cell r="AP11" t="str">
            <v>OLYMPIA MORALES MORENO</v>
          </cell>
          <cell r="AQ11"/>
        </row>
        <row r="12">
          <cell r="A12" t="str">
            <v>LILIANA</v>
          </cell>
          <cell r="B12" t="str">
            <v>VIN/ESP/12/2026</v>
          </cell>
          <cell r="C12">
            <v>46126</v>
          </cell>
          <cell r="D12" t="str">
            <v>51380-382002-125252-0401-E020
51380-382002-111252-0401-E020</v>
          </cell>
          <cell r="E12">
            <v>382002</v>
          </cell>
          <cell r="F12" t="str">
            <v>EVENTOS CULTURALES</v>
          </cell>
          <cell r="G12" t="str">
            <v>VINCULACIÓN</v>
          </cell>
          <cell r="H12" t="str">
            <v>DIRECCIÓN VINCULACIÓN</v>
          </cell>
          <cell r="I12" t="str">
            <v>OLYMPIA MORALES MORENO</v>
          </cell>
          <cell r="J12" t="str">
            <v>02 ATENCIÓN A LA DEMANDA, COBERTURA Y CALIDAD</v>
          </cell>
          <cell r="K12" t="str">
            <v>10 FORMACIÓN INTEGRAL</v>
          </cell>
          <cell r="L12" t="str">
            <v>ESTATAL - FEDERAL</v>
          </cell>
          <cell r="M12" t="str">
            <v>SE REQUIERE PARA EL EVENTO FASE ESTATAL DEL CONCURSO NACIOPNAL DE CREATIVIDAD E INOVACION TECNOLOGICA, ROBOTICA Y HACKATHON DE LOS CECYTE´S 2026, LO SIG. 1 SERVICIO DE SONORIZACION, ALTAVOZ, 2 MICROFONOS INHALAMBRICOS, 2 IMPRESIONES DE 4 DISEÑOS DE LONA VERTICAL CON ARAÑA INCLUIDA DE 1.80 MT X 0.80 MT, 3 RENTA DE 12 TABLONES CON MANTEL Y 5 SILLAS PARA CADA TABLON</v>
          </cell>
          <cell r="N12">
            <v>46132</v>
          </cell>
          <cell r="O12" t="str">
            <v>OS-ADQ-37-2026</v>
          </cell>
          <cell r="P12" t="str">
            <v>NO APLICA</v>
          </cell>
          <cell r="Q12" t="str">
            <v>VANESSA LEZAMA PEDRAZA</v>
          </cell>
          <cell r="R12" t="str">
            <v>LEPV8107288K1</v>
          </cell>
          <cell r="S12">
            <v>39715</v>
          </cell>
          <cell r="T12" t="str">
            <v xml:space="preserve">BLVD. FELIPE ANGELES COL. VENTA PRIETA INFONAVIT, NO. 121 C.P. 42083, PACHUCA DE SOTO HIDALGO </v>
          </cell>
          <cell r="U12">
            <v>9512</v>
          </cell>
          <cell r="V12">
            <v>0</v>
          </cell>
          <cell r="W12">
            <v>9512</v>
          </cell>
          <cell r="X12" t="str">
            <v xml:space="preserve">   CA6715A2-7534-4731-BCCF-2EB4AAFEF0C9  </v>
          </cell>
          <cell r="Y12" t="str">
            <v>A-1062</v>
          </cell>
          <cell r="Z12">
            <v>46206</v>
          </cell>
          <cell r="AA12" t="str">
            <v>99 - INDEFINIDO</v>
          </cell>
          <cell r="AB12" t="str">
            <v>PPD - PAGO EN PARCIALIDADES O DIFERIDO</v>
          </cell>
          <cell r="AC12" t="str">
            <v>PAGO A PROVEEDOR</v>
          </cell>
          <cell r="AD12">
            <v>46113</v>
          </cell>
          <cell r="AE12">
            <v>46122</v>
          </cell>
          <cell r="AF12" t="str">
            <v>NO APLICA</v>
          </cell>
          <cell r="AG12" t="str">
            <v>ADJUDICACIÓN DIRECTA</v>
          </cell>
          <cell r="AH12">
            <v>46171</v>
          </cell>
          <cell r="AI12"/>
          <cell r="AJ12"/>
          <cell r="AK12"/>
          <cell r="AL12"/>
          <cell r="AM12"/>
          <cell r="AN12"/>
          <cell r="AO12">
            <v>46210</v>
          </cell>
          <cell r="AP12" t="str">
            <v>YISSELA ISLAS CORTES</v>
          </cell>
          <cell r="AQ12"/>
        </row>
        <row r="13">
          <cell r="A13" t="str">
            <v>NOEMI</v>
          </cell>
          <cell r="B13" t="str">
            <v>DG/ESP/EA/014/2026</v>
          </cell>
          <cell r="C13">
            <v>46206</v>
          </cell>
          <cell r="D13" t="str">
            <v>51210-211001-125252-0102-E0102 51210-211001-111252-0102-E0102</v>
          </cell>
          <cell r="E13">
            <v>211001</v>
          </cell>
          <cell r="F13" t="str">
            <v>MATERIAL DE OFICINA</v>
          </cell>
          <cell r="G13" t="str">
            <v>DIRECCIÓN GENERAL</v>
          </cell>
          <cell r="H13" t="str">
            <v>DIRECCIÓN GENERAL</v>
          </cell>
          <cell r="I13" t="str">
            <v>ELIAS HERNÁNDEZ LÓPEZ</v>
          </cell>
          <cell r="J13" t="str">
            <v>01 GESTIÓN ADMINISTRATIVA</v>
          </cell>
          <cell r="K13" t="str">
            <v>02 ADMINISTRACIÓN CENTRAL</v>
          </cell>
          <cell r="L13" t="str">
            <v>ESTATAL - FEDERAL</v>
          </cell>
          <cell r="M13" t="str">
            <v>1 PIEZA SELLO DE PLASTICO AUTOENTINTABLE DE RECEPCION FECHADOR CON DIMENSIONES 6.4 X4 CMS, ALMOHADILLA DE TEXTO EN COLOR NEGRO Y LA FECHA  EN ROJO CON LA LEYENDA "ENLACE Y ATENCIÓN INSTITUCIONAL" 1 PIEZA SELLO DE MADERA  DIMENSIONES 3X15 CM, CON LA LEYENDA "SIN TEXTO"</v>
          </cell>
          <cell r="N13">
            <v>46210</v>
          </cell>
          <cell r="O13" t="str">
            <v>OC-ADQ-152-2026</v>
          </cell>
          <cell r="P13" t="str">
            <v>NO APLICA</v>
          </cell>
          <cell r="Q13" t="str">
            <v>SISTEMAS DIGITALES IMPRESIONANTES S.A DE C.V</v>
          </cell>
          <cell r="R13" t="str">
            <v>STHD40131R20</v>
          </cell>
          <cell r="S13" t="str">
            <v>964-15</v>
          </cell>
          <cell r="T13" t="str">
            <v>CARRETERA ESTATAL PACHUCA TULANCINGO BOULEVARES DE SAN FRANCISCO 105 A Y B 42070</v>
          </cell>
          <cell r="U13">
            <v>1319.5</v>
          </cell>
          <cell r="V13">
            <v>0</v>
          </cell>
          <cell r="W13">
            <v>1319.5</v>
          </cell>
          <cell r="X13" t="str">
            <v>1355F119-1D4A-413A-A439-9C31AED88FEE</v>
          </cell>
          <cell r="Y13">
            <v>139567</v>
          </cell>
          <cell r="Z13">
            <v>46216</v>
          </cell>
          <cell r="AA13" t="str">
            <v>99 - INDEFINIDO</v>
          </cell>
          <cell r="AB13" t="str">
            <v>PPD - PAGO EN PARCIALIDADES O DIFERIDO</v>
          </cell>
          <cell r="AC13" t="str">
            <v>PAGO A PROVEEDOR</v>
          </cell>
          <cell r="AD13">
            <v>46210</v>
          </cell>
          <cell r="AE13">
            <v>46211</v>
          </cell>
          <cell r="AF13" t="str">
            <v>NO APLICA</v>
          </cell>
          <cell r="AG13" t="str">
            <v>ADJUDICACIÓN DIRECTA</v>
          </cell>
          <cell r="AH13"/>
          <cell r="AI13">
            <v>46225</v>
          </cell>
          <cell r="AJ13" t="str">
            <v>2607/4708</v>
          </cell>
          <cell r="AK13">
            <v>126272150</v>
          </cell>
          <cell r="AL13"/>
          <cell r="AM13"/>
          <cell r="AN13"/>
          <cell r="AO13"/>
          <cell r="AP13" t="str">
            <v>JOSE LEONARDO MEJIA</v>
          </cell>
          <cell r="AQ13" t="str">
            <v>YA PASE PARA PAGO</v>
          </cell>
        </row>
        <row r="14">
          <cell r="A14" t="str">
            <v>LILIANA</v>
          </cell>
          <cell r="B14" t="str">
            <v>VIN/ESP/163/2026</v>
          </cell>
          <cell r="C14">
            <v>46132</v>
          </cell>
          <cell r="D14" t="str">
            <v>51380-382002-125252-0401-E0210
51380-382002-111252-0401-E0210</v>
          </cell>
          <cell r="E14">
            <v>382002</v>
          </cell>
          <cell r="F14" t="str">
            <v>EVENTOS CULTURALES</v>
          </cell>
          <cell r="G14" t="str">
            <v>VINCULACIÓN</v>
          </cell>
          <cell r="H14" t="str">
            <v>DIRECCIÓN VINCULACIÓN</v>
          </cell>
          <cell r="I14" t="str">
            <v>OLYMPIA MORALES MORENO</v>
          </cell>
          <cell r="J14" t="str">
            <v>02 ATENCIÓN A LA DEMANDA, COBERTURA Y CALIDAD</v>
          </cell>
          <cell r="K14" t="str">
            <v>10 FORMACIÓN INTEGRAL</v>
          </cell>
          <cell r="L14" t="str">
            <v>ESTATAL - FEDERAL</v>
          </cell>
          <cell r="M14" t="str">
            <v>ALIMENTOS Y REFRESCOS PARA 140 ALUMNOS</v>
          </cell>
          <cell r="N14">
            <v>46129</v>
          </cell>
          <cell r="O14" t="str">
            <v>OS-ADQ-49-2026</v>
          </cell>
          <cell r="P14" t="str">
            <v>NO APLICA</v>
          </cell>
          <cell r="Q14" t="str">
            <v>DISTRIBUIDORA AZTECABIT</v>
          </cell>
          <cell r="R14" t="str">
            <v>DAZ201029CN5</v>
          </cell>
          <cell r="S14" t="str">
            <v>SIN REGISTRO</v>
          </cell>
          <cell r="T14" t="str">
            <v>SAN PEDRO 21, PRIVADAS DE SANTA MATILDE, ZEMPOALA HIDALGO, MÉXICO. C.P. 43845.</v>
          </cell>
          <cell r="U14">
            <v>10000</v>
          </cell>
          <cell r="V14">
            <v>0</v>
          </cell>
          <cell r="W14">
            <v>10000</v>
          </cell>
          <cell r="X14" t="str">
            <v>E2919E90-4191-402D-893F-A5D368DA0DA5</v>
          </cell>
          <cell r="Y14" t="str">
            <v>FV-1-103</v>
          </cell>
          <cell r="Z14">
            <v>46170</v>
          </cell>
          <cell r="AA14" t="str">
            <v>99 - INDEFINIDO</v>
          </cell>
          <cell r="AB14" t="str">
            <v>PPD - PAGO EN PARCIALIDADES O DIFERIDO</v>
          </cell>
          <cell r="AC14" t="str">
            <v>PAGO A PROVEEDOR</v>
          </cell>
          <cell r="AD14">
            <v>46129</v>
          </cell>
          <cell r="AE14">
            <v>46133</v>
          </cell>
          <cell r="AF14" t="str">
            <v>NO APLICA</v>
          </cell>
          <cell r="AG14" t="str">
            <v>ADJUDICACIÓN DIRECTA</v>
          </cell>
          <cell r="AH14">
            <v>46142</v>
          </cell>
          <cell r="AI14">
            <v>46211</v>
          </cell>
          <cell r="AJ14" t="str">
            <v>2607/4205</v>
          </cell>
          <cell r="AK14">
            <v>126272150</v>
          </cell>
          <cell r="AL14"/>
          <cell r="AM14"/>
          <cell r="AN14"/>
          <cell r="AO14">
            <v>46170</v>
          </cell>
          <cell r="AP14" t="str">
            <v>OLYMPIA MORALES MORENO</v>
          </cell>
          <cell r="AQ14"/>
        </row>
        <row r="15">
          <cell r="A15" t="str">
            <v>LILIANA</v>
          </cell>
          <cell r="B15" t="str">
            <v>VIN/153/2026</v>
          </cell>
          <cell r="C15">
            <v>46134</v>
          </cell>
          <cell r="D15" t="str">
            <v>51380-382002-125252-0401-E0210
51380-382002-111252-0401-E0210</v>
          </cell>
          <cell r="E15">
            <v>382002</v>
          </cell>
          <cell r="F15" t="str">
            <v>EVENTOS CULTURALES</v>
          </cell>
          <cell r="G15" t="str">
            <v>VINCULACIÓN</v>
          </cell>
          <cell r="H15" t="str">
            <v>DIRECCIÓN VINCULACIÓN</v>
          </cell>
          <cell r="I15" t="str">
            <v>OLYMPIA MORALES MORENO</v>
          </cell>
          <cell r="J15" t="str">
            <v>02 ATENCIÓN A LA DEMANDA, COBERTURA Y CALIDAD</v>
          </cell>
          <cell r="K15" t="str">
            <v>10 FORMACIÓN INTEGRAL</v>
          </cell>
          <cell r="L15" t="str">
            <v>ESTATAL - FEDERAL</v>
          </cell>
          <cell r="M15" t="str">
            <v>HOSPEDAJE PARA 2 DIAS Y 2 NOCHES PARA 6 ALUMNOS</v>
          </cell>
          <cell r="N15">
            <v>46134</v>
          </cell>
          <cell r="O15" t="str">
            <v>OS-ADQ-55-2026</v>
          </cell>
          <cell r="P15" t="str">
            <v>NO APLICA</v>
          </cell>
          <cell r="Q15" t="str">
            <v>OPERADORA DE NEGOCIOS RORE S.R.L. DE C.V.</v>
          </cell>
          <cell r="R15" t="str">
            <v>ONR210525QE0</v>
          </cell>
          <cell r="S15">
            <v>16244</v>
          </cell>
          <cell r="T15" t="str">
            <v>C. PLAZA INDEPENDENCIA S/N, COL. CENTRO, PACHUCA DE SOTO HIDALGO C.P. 42000</v>
          </cell>
          <cell r="U15">
            <v>4398.1000000000004</v>
          </cell>
          <cell r="V15">
            <v>0</v>
          </cell>
          <cell r="W15">
            <v>4398.1000000000004</v>
          </cell>
          <cell r="X15" t="str">
            <v>F5F373D9-B4E9-403A-A914-4CB7E81708AB</v>
          </cell>
          <cell r="Y15" t="str">
            <v>FM292</v>
          </cell>
          <cell r="Z15">
            <v>46162</v>
          </cell>
          <cell r="AA15" t="str">
            <v>03 - TRANSFERENCIA</v>
          </cell>
          <cell r="AB15" t="str">
            <v>PUE - PAGO EN UNA EXHIBICIÓN</v>
          </cell>
          <cell r="AC15" t="str">
            <v>COMPROBACIÓN</v>
          </cell>
          <cell r="AD15">
            <v>46133</v>
          </cell>
          <cell r="AE15">
            <v>46134</v>
          </cell>
          <cell r="AF15" t="str">
            <v>NO APLICA</v>
          </cell>
          <cell r="AG15" t="str">
            <v>ADJUDICACIÓN DIRECTA</v>
          </cell>
          <cell r="AH15">
            <v>46134</v>
          </cell>
          <cell r="AI15">
            <v>46135</v>
          </cell>
          <cell r="AJ15" t="str">
            <v>2604/2550</v>
          </cell>
          <cell r="AK15">
            <v>126272150</v>
          </cell>
          <cell r="AL15"/>
          <cell r="AM15"/>
          <cell r="AN15"/>
          <cell r="AO15">
            <v>46210</v>
          </cell>
          <cell r="AP15" t="str">
            <v>YISSELA ISLAS CORTES</v>
          </cell>
          <cell r="AQ15"/>
        </row>
        <row r="16">
          <cell r="A16" t="str">
            <v xml:space="preserve">JAQUELINE </v>
          </cell>
          <cell r="B16" t="str">
            <v>DTI/33/2025</v>
          </cell>
          <cell r="C16">
            <v>46347</v>
          </cell>
          <cell r="D16" t="str">
            <v xml:space="preserve">51320-327001-125252-0501-E0105             51320-327001-111252-0501-E0105
</v>
          </cell>
          <cell r="E16">
            <v>327001</v>
          </cell>
          <cell r="F16" t="str">
            <v>ARRENDAMIENTO DE ACTIVOS INTANGIBLES</v>
          </cell>
          <cell r="G16" t="str">
            <v>TECNOLOGÍAS DE LA INFORMACIÓN</v>
          </cell>
          <cell r="H16" t="str">
            <v>TECNOLOGÍAS DE LA INFORMACIÓN</v>
          </cell>
          <cell r="I16" t="str">
            <v xml:space="preserve">PERLA </v>
          </cell>
          <cell r="J16" t="str">
            <v>01 GESTIÓN ADMINISTRATIVA</v>
          </cell>
          <cell r="K16" t="str">
            <v>05 MODERNIZACIÓN, DESARROLLO Y MEJORA TECNOLÓGICA</v>
          </cell>
          <cell r="L16" t="str">
            <v>ESTATAL - FEDERAL</v>
          </cell>
          <cell r="M16" t="str">
            <v xml:space="preserve">2 LICENCIAS CREATIVE CLOUD TODAS LAS APLICACIONES </v>
          </cell>
          <cell r="N16">
            <v>46056</v>
          </cell>
          <cell r="O16" t="str">
            <v>OS-ADQ-01-2026</v>
          </cell>
          <cell r="P16" t="str">
            <v>NO APLICA</v>
          </cell>
          <cell r="Q16" t="str">
            <v>SALVADOR TREJO ESPINOZA</v>
          </cell>
          <cell r="R16" t="str">
            <v>SALM860316TW5</v>
          </cell>
          <cell r="S16" t="str">
            <v>SIN REGISTRO</v>
          </cell>
          <cell r="T16" t="str">
            <v>C. CERRADA DE LA PLATA NO. 91, COL. TAXISTAS, MINERAL DE LA REFORMA, HGO.</v>
          </cell>
          <cell r="U16">
            <v>26652.16</v>
          </cell>
          <cell r="V16">
            <v>0</v>
          </cell>
          <cell r="W16">
            <v>26652.16</v>
          </cell>
          <cell r="X16" t="str">
            <v>2adbbb93-5463-41c2-9ea8-41d49a9a07db</v>
          </cell>
          <cell r="Y16">
            <v>959</v>
          </cell>
          <cell r="Z16">
            <v>46085</v>
          </cell>
          <cell r="AA16" t="str">
            <v>99 - INDEFINIDO</v>
          </cell>
          <cell r="AB16" t="str">
            <v>PPD - PAGO EN PARCIALIDADES O DIFERIDO</v>
          </cell>
          <cell r="AC16" t="str">
            <v>PAGO A PROVEEDOR</v>
          </cell>
          <cell r="AD16">
            <v>46102</v>
          </cell>
          <cell r="AE16">
            <v>46387</v>
          </cell>
          <cell r="AF16" t="str">
            <v>NO APLICA</v>
          </cell>
          <cell r="AG16" t="str">
            <v>ADJUDICACIÓN DIRECTA</v>
          </cell>
          <cell r="AH16">
            <v>46056</v>
          </cell>
          <cell r="AI16">
            <v>46140</v>
          </cell>
          <cell r="AJ16" t="str">
            <v>2604/2617</v>
          </cell>
          <cell r="AK16">
            <v>126272150</v>
          </cell>
          <cell r="AL16" t="str">
            <v>PAGADA</v>
          </cell>
          <cell r="AM16">
            <v>336</v>
          </cell>
          <cell r="AN16">
            <v>46140</v>
          </cell>
          <cell r="AO16">
            <v>46087</v>
          </cell>
          <cell r="AP16" t="str">
            <v>PERLA</v>
          </cell>
          <cell r="AQ16"/>
        </row>
        <row r="17">
          <cell r="A17" t="str">
            <v>ADRIANA</v>
          </cell>
          <cell r="B17" t="str">
            <v>VIN/ESP/14/2026</v>
          </cell>
          <cell r="C17">
            <v>46056</v>
          </cell>
          <cell r="D17" t="str">
            <v>51380-382002-125252-0401-E0210 51380-382002-125252-0401-E0210</v>
          </cell>
          <cell r="E17">
            <v>382002</v>
          </cell>
          <cell r="F17" t="str">
            <v>EVENTOS CULTURALES</v>
          </cell>
          <cell r="G17" t="str">
            <v>VINCULACIÓN</v>
          </cell>
          <cell r="H17" t="str">
            <v>DIRECCIÓN VINCULACIÓN</v>
          </cell>
          <cell r="I17" t="str">
            <v>OLYMPLIA</v>
          </cell>
          <cell r="J17" t="str">
            <v>02 ATENCIÓN A LA DEMANDA, COBERTURA Y CALIDAD</v>
          </cell>
          <cell r="K17" t="str">
            <v>10 FORMACIÓN INTEGRAL</v>
          </cell>
          <cell r="L17" t="str">
            <v>ESTATAL - FEDERAL</v>
          </cell>
          <cell r="M17" t="str">
            <v>HOSPEDAJE 3 DÍAS 2 NOCHES PARA 3 ALUMNAS DE PLANTEL IXMIQUILPAN QUE PARTICIPARÁN EN EL 17 CAMPEONATO NACIONAL DE ROBÓTICA Y HABILIDADES STEM 2026 QUE SE LLEVARÁ A CABO EN LA CIUDAD DE MORELIA MICHOACAN DEL 04 AL 06 DE FEBRERO DE 2026</v>
          </cell>
          <cell r="N17">
            <v>46056</v>
          </cell>
          <cell r="O17" t="str">
            <v>OS-ADQ-5-2026</v>
          </cell>
          <cell r="P17" t="str">
            <v>NO APLICA</v>
          </cell>
          <cell r="Q17" t="str">
            <v>OPERADORA DIANA DEL BOSQUE S.A. DE C.V.</v>
          </cell>
          <cell r="R17" t="str">
            <v>ODB020129K20</v>
          </cell>
          <cell r="S17" t="str">
            <v>SIN REGISTRO</v>
          </cell>
          <cell r="T17" t="str">
            <v>CALLE RAFAEL CARRILLO NO. 144, COL. CUAUHTEMOC, MICHOACAN DE OCAMPO, C.P. 58020.</v>
          </cell>
          <cell r="U17">
            <v>2520</v>
          </cell>
          <cell r="V17">
            <v>0</v>
          </cell>
          <cell r="W17">
            <v>2520</v>
          </cell>
          <cell r="X17" t="str">
            <v>890EC9C4-1F9B-45F7-9E2F-665B3EC0920E</v>
          </cell>
          <cell r="Y17" t="str">
            <v>C53223</v>
          </cell>
          <cell r="Z17">
            <v>46059</v>
          </cell>
          <cell r="AA17" t="str">
            <v>03 - TRANSFERENCIA</v>
          </cell>
          <cell r="AB17" t="str">
            <v>PUE - PAGO EN UNA EXHIBICIÓN</v>
          </cell>
          <cell r="AC17" t="str">
            <v>COMPROBACIÓN</v>
          </cell>
          <cell r="AD17">
            <v>46057</v>
          </cell>
          <cell r="AE17">
            <v>46059</v>
          </cell>
          <cell r="AF17" t="str">
            <v>NO APLICA</v>
          </cell>
          <cell r="AG17" t="str">
            <v>ADJUDICACIÓN DIRECTA</v>
          </cell>
          <cell r="AH17">
            <v>46056</v>
          </cell>
          <cell r="AI17">
            <v>46056</v>
          </cell>
          <cell r="AJ17" t="str">
            <v>2602/0732</v>
          </cell>
          <cell r="AK17">
            <v>126272150</v>
          </cell>
          <cell r="AL17" t="str">
            <v>PAGADA</v>
          </cell>
          <cell r="AM17">
            <v>192</v>
          </cell>
          <cell r="AN17">
            <v>46106</v>
          </cell>
          <cell r="AO17">
            <v>46069</v>
          </cell>
          <cell r="AP17" t="str">
            <v>YISELA</v>
          </cell>
          <cell r="AQ17"/>
        </row>
        <row r="18">
          <cell r="A18" t="str">
            <v>ADRIANA</v>
          </cell>
          <cell r="B18" t="str">
            <v>VIN/IP/15/2026</v>
          </cell>
          <cell r="C18">
            <v>46056</v>
          </cell>
          <cell r="D18" t="str">
            <v>51375-375002-125252-0401-E0210 51370-375002-125252-0401-E0210</v>
          </cell>
          <cell r="E18">
            <v>375001</v>
          </cell>
          <cell r="F18" t="str">
            <v>VIÁTICOS EN EL PAÍS</v>
          </cell>
          <cell r="G18" t="str">
            <v>VINCULACIÓN</v>
          </cell>
          <cell r="H18" t="str">
            <v>DIRECCIÓN VINCULACIÓN</v>
          </cell>
          <cell r="I18" t="str">
            <v>OLYMPLIA</v>
          </cell>
          <cell r="J18" t="str">
            <v>02 ATENCIÓN A LA DEMANDA, COBERTURA Y CALIDAD</v>
          </cell>
          <cell r="K18" t="str">
            <v>10 FORMACIÓN INTEGRAL</v>
          </cell>
          <cell r="L18" t="str">
            <v>ESTATAL - FEDERAL</v>
          </cell>
          <cell r="M18" t="str">
            <v>HOSPEDAJE 3 DÍAS 2 NOCHES PARA 3 ALUMNAS DE PLANTEL IXMIQUILPAN QUE PARTICIPARÁN EN EL 17 CAMPEONATO NACIONAL DE ROBÓTICA Y HABILIDADES STEM 2026 QUE SE LLEVARÁ A CABO EN LA CIUDAD DE MORELIA MICHOACAN DEL 04 AL 06 DE FEBRERO DE 2026</v>
          </cell>
          <cell r="N18">
            <v>46056</v>
          </cell>
          <cell r="O18" t="str">
            <v>OS-ADQ-6-2026</v>
          </cell>
          <cell r="P18" t="str">
            <v>NO APLICA</v>
          </cell>
          <cell r="Q18" t="str">
            <v>OPERADORA DIANA DEL BOSQUE S.A. DE C.V.</v>
          </cell>
          <cell r="R18" t="str">
            <v>ODB020129K20</v>
          </cell>
          <cell r="S18" t="str">
            <v>SIN REGISTRO</v>
          </cell>
          <cell r="T18" t="str">
            <v>CALLE RAFAEL CARRILLO NO. 144, COL. CUAUHTEMOC, MICHOACAN DE OCAMPO, C.P. 58020.</v>
          </cell>
          <cell r="U18">
            <v>3580</v>
          </cell>
          <cell r="V18">
            <v>0</v>
          </cell>
          <cell r="W18">
            <v>3580</v>
          </cell>
          <cell r="X18" t="str">
            <v>F19FD87C-37E7-45C7-92A1-FE1F5F6F3306</v>
          </cell>
          <cell r="Y18" t="str">
            <v>C53224</v>
          </cell>
          <cell r="Z18">
            <v>46059</v>
          </cell>
          <cell r="AA18" t="str">
            <v>03 - TRANSFERENCIA</v>
          </cell>
          <cell r="AB18" t="str">
            <v>PUE - PAGO EN UNA EXHIBICIÓN</v>
          </cell>
          <cell r="AC18" t="str">
            <v>COMPROBACIÓN</v>
          </cell>
          <cell r="AD18">
            <v>46057</v>
          </cell>
          <cell r="AE18">
            <v>46059</v>
          </cell>
          <cell r="AF18" t="str">
            <v>NO APLICA</v>
          </cell>
          <cell r="AG18" t="str">
            <v>ADJUDICACIÓN DIRECTA</v>
          </cell>
          <cell r="AH18">
            <v>46056</v>
          </cell>
          <cell r="AI18">
            <v>46056</v>
          </cell>
          <cell r="AJ18" t="str">
            <v>2602/0733</v>
          </cell>
          <cell r="AK18">
            <v>126272150</v>
          </cell>
          <cell r="AL18" t="str">
            <v>PAGADA</v>
          </cell>
          <cell r="AM18">
            <v>193</v>
          </cell>
          <cell r="AN18">
            <v>46106</v>
          </cell>
          <cell r="AO18">
            <v>46069</v>
          </cell>
          <cell r="AP18" t="str">
            <v>YISELA</v>
          </cell>
          <cell r="AQ18"/>
        </row>
        <row r="19">
          <cell r="A19" t="str">
            <v>ADRIANA</v>
          </cell>
          <cell r="B19" t="str">
            <v>VIN/IP/32/2026</v>
          </cell>
          <cell r="C19">
            <v>46056</v>
          </cell>
          <cell r="D19" t="str">
            <v>51375-375002-125252-0401-E0210 51370-375002-125252-0401-E0210</v>
          </cell>
          <cell r="E19">
            <v>375001</v>
          </cell>
          <cell r="F19" t="str">
            <v>VIÁTICOS EN EL PAÍS</v>
          </cell>
          <cell r="G19" t="str">
            <v>VINCULACIÓN</v>
          </cell>
          <cell r="H19" t="str">
            <v>DIRECCIÓN VINCULACIÓN</v>
          </cell>
          <cell r="I19" t="str">
            <v>OLYMPIA</v>
          </cell>
          <cell r="J19" t="str">
            <v>02 ATENCIÓN A LA DEMANDA, COBERTURA Y CALIDAD</v>
          </cell>
          <cell r="K19" t="str">
            <v>10 FORMACIÓN INTEGRAL</v>
          </cell>
          <cell r="L19" t="str">
            <v>ESTATAL - FEDERAL</v>
          </cell>
          <cell r="M19" t="str">
            <v>HOSPEDAJE 3 DÍAS 2 NOCHES PARA 3 ALUMNAS DE PLANTEL IXMIQUILPAN QUE PARTICIPARÁN EN EL 17 CAMPEONATO NACIONAL DE ROBÓTICA Y HABILIDADES STEM 2026 QUE SE LLEVARÁ A CABO EN LA CIUDAD DE MORELIA MICHOACAN DEL 04 AL 06 DE FEBRERO DE 2026</v>
          </cell>
          <cell r="N19">
            <v>46056</v>
          </cell>
          <cell r="O19" t="str">
            <v>COMPLEMENTO OS-ADQ-6-2026</v>
          </cell>
          <cell r="P19" t="str">
            <v>NO APLICA</v>
          </cell>
          <cell r="Q19" t="str">
            <v>OPERADORA DIANA DEL BOSQUE S.A. DE C.V.</v>
          </cell>
          <cell r="R19" t="str">
            <v>ODB020129K20</v>
          </cell>
          <cell r="S19" t="str">
            <v>SIN REGISTRO</v>
          </cell>
          <cell r="T19" t="str">
            <v>CALLE RAFAEL CARRILLO NO. 144, COL. CUAUHTEMOC, MICHOACAN DE OCAMPO, C.P. 58020.</v>
          </cell>
          <cell r="U19">
            <v>1060</v>
          </cell>
          <cell r="V19">
            <v>0</v>
          </cell>
          <cell r="W19">
            <v>1060</v>
          </cell>
          <cell r="X19" t="str">
            <v>F19FD87C-37E7-45C7-92A1-FE1F5F6F3306</v>
          </cell>
          <cell r="Y19" t="str">
            <v>C53224</v>
          </cell>
          <cell r="Z19">
            <v>46059</v>
          </cell>
          <cell r="AA19" t="str">
            <v>03 - TRANSFERENCIA</v>
          </cell>
          <cell r="AB19" t="str">
            <v>PUE - PAGO EN UNA EXHIBICIÓN</v>
          </cell>
          <cell r="AC19" t="str">
            <v>COMPROBACIÓN</v>
          </cell>
          <cell r="AD19">
            <v>46057</v>
          </cell>
          <cell r="AE19">
            <v>46059</v>
          </cell>
          <cell r="AF19" t="str">
            <v>NO APLICA</v>
          </cell>
          <cell r="AG19" t="str">
            <v>ADJUDICACIÓN DIRECTA</v>
          </cell>
          <cell r="AH19">
            <v>46058</v>
          </cell>
          <cell r="AI19">
            <v>46058</v>
          </cell>
          <cell r="AJ19" t="str">
            <v>2602/0800</v>
          </cell>
          <cell r="AK19">
            <v>126272150</v>
          </cell>
          <cell r="AL19" t="str">
            <v>PAGADA</v>
          </cell>
          <cell r="AM19">
            <v>193</v>
          </cell>
          <cell r="AN19">
            <v>46106</v>
          </cell>
          <cell r="AO19">
            <v>46069</v>
          </cell>
          <cell r="AP19" t="str">
            <v>YISELA</v>
          </cell>
          <cell r="AQ19"/>
        </row>
        <row r="20">
          <cell r="A20" t="str">
            <v>ADRIANA</v>
          </cell>
          <cell r="B20" t="str">
            <v>VIN/ESP/002/2026</v>
          </cell>
          <cell r="C20" t="str">
            <v>DPP/012/2026</v>
          </cell>
          <cell r="D20" t="str">
            <v>51380-382002-125252-0401-E0210 51380-382002-125252-0401-E0210</v>
          </cell>
          <cell r="E20">
            <v>382002</v>
          </cell>
          <cell r="F20" t="str">
            <v>EVENTOS CULTURALES</v>
          </cell>
          <cell r="G20" t="str">
            <v>VINCULACIÓN</v>
          </cell>
          <cell r="H20" t="str">
            <v>DIRECCIÓN VINCULACIÓN</v>
          </cell>
          <cell r="I20" t="str">
            <v>OLYMPIA</v>
          </cell>
          <cell r="J20" t="str">
            <v>02 ATENCIÓN A LA DEMANDA, COBERTURA Y CALIDAD</v>
          </cell>
          <cell r="K20" t="str">
            <v>10 FORMACIÓN INTEGRAL</v>
          </cell>
          <cell r="L20" t="str">
            <v>ESTATAL - FEDERAL</v>
          </cell>
          <cell r="M20" t="str">
            <v>PAGO DE INSCRIPCIÓN DE UN EQUIPO DE ROBÓTICA AL 17VO CAMPEONATO NACIONAL DE ROBÓTICA Y HABILIDADES STEM 2026</v>
          </cell>
          <cell r="N20">
            <v>46056</v>
          </cell>
          <cell r="O20" t="str">
            <v>OS-ADQ-7-2026</v>
          </cell>
          <cell r="P20" t="str">
            <v>NO APLICA</v>
          </cell>
          <cell r="Q20" t="str">
            <v>INNOVACIÓN TECNOLÓGICA DE EDUCACIÓN SAPI DE C.V.</v>
          </cell>
          <cell r="R20" t="str">
            <v>ITE080912LZ8</v>
          </cell>
          <cell r="S20" t="str">
            <v>SIN REGISTRO</v>
          </cell>
          <cell r="T20" t="str">
            <v>CALLE BERRUGUETE, NONOALCO MIXCOAC, BENITO JUÁREZ, CIUDAD DE MÉXICO</v>
          </cell>
          <cell r="U20">
            <v>3480</v>
          </cell>
          <cell r="V20">
            <v>0</v>
          </cell>
          <cell r="W20">
            <v>3480</v>
          </cell>
          <cell r="X20" t="str">
            <v>A753E747-E80A-492B-905B-93CE5579F5FA</v>
          </cell>
          <cell r="Y20" t="str">
            <v>9F5FA</v>
          </cell>
          <cell r="Z20">
            <v>46069</v>
          </cell>
          <cell r="AA20" t="str">
            <v>03 - TRANSFERENCIA</v>
          </cell>
          <cell r="AB20" t="str">
            <v>PUE - PAGO EN UNA EXHIBICIÓN</v>
          </cell>
          <cell r="AC20" t="str">
            <v>COMPROBACIÓN</v>
          </cell>
          <cell r="AD20">
            <v>46057</v>
          </cell>
          <cell r="AE20">
            <v>46059</v>
          </cell>
          <cell r="AF20" t="str">
            <v>NO APLICA</v>
          </cell>
          <cell r="AG20" t="str">
            <v>ADJUDICACIÓN DIRECTA</v>
          </cell>
          <cell r="AH20">
            <v>46056</v>
          </cell>
          <cell r="AI20">
            <v>46056</v>
          </cell>
          <cell r="AJ20" t="str">
            <v>2602/0734</v>
          </cell>
          <cell r="AK20">
            <v>126272150</v>
          </cell>
          <cell r="AL20" t="str">
            <v>PAGADA</v>
          </cell>
          <cell r="AM20">
            <v>104</v>
          </cell>
          <cell r="AN20">
            <v>46094</v>
          </cell>
          <cell r="AO20">
            <v>46070</v>
          </cell>
          <cell r="AP20" t="str">
            <v>OLYMPIA</v>
          </cell>
          <cell r="AQ20"/>
        </row>
        <row r="21">
          <cell r="A21" t="str">
            <v>ADRIANA</v>
          </cell>
          <cell r="B21" t="str">
            <v>D.ACA/ESP/006/2026</v>
          </cell>
          <cell r="C21">
            <v>46104</v>
          </cell>
          <cell r="D21" t="str">
            <v>51210-211002-125252-0303-E0413 51210-211002-111252-0303-E0413</v>
          </cell>
          <cell r="E21">
            <v>211002</v>
          </cell>
          <cell r="F21" t="str">
            <v>GASTOS DE OFICINA</v>
          </cell>
          <cell r="G21" t="str">
            <v>ACADEMIA</v>
          </cell>
          <cell r="H21" t="str">
            <v>DIRECCIÓN ACADEMIA</v>
          </cell>
          <cell r="I21" t="str">
            <v>GUADALUPE MÁRQUEZ</v>
          </cell>
          <cell r="J21" t="str">
            <v>04 EDUCACIÓN INTEGRAL E INCLUSIVA</v>
          </cell>
          <cell r="K21" t="str">
            <v>13 FORTALECIMIENTO CURRICULAR</v>
          </cell>
          <cell r="L21" t="str">
            <v>ESTATAL - FEDERAL</v>
          </cell>
          <cell r="M21" t="str">
            <v>3 PAQUETES DE SERVILLETAS PETALO, 1 FRASCO DE CAFÉ EXTRA ESPECIAL MOLIDO DE 1 KG, 2 PIEZAS DE COFFE MATE GRANDE, 6 PAQUETES DE GALLETAS GABI TARTAS MIX, 4 PAQUETES DE VASOS DE UNICEL GREAT VALUE DE 20 PIEZAS, 4 PAQUETES DE CUCHARAS GREAT VALUE DE 24 PIEZAS, 4 PAQUETES DE DULCES MACISOS MONTES SURTIDO DE 100 PIEZAS, 3 PAQUETES DE TE SABORES SURTIDO LAGGS CON 30 BOLSAS Y 3 PAQUETES DE AGUA NATURAL BONAFONT DE 600 ML CON 24 PIEZAS</v>
          </cell>
          <cell r="N21"/>
          <cell r="O21" t="str">
            <v>OC-ADQ-34-2026</v>
          </cell>
          <cell r="P21" t="str">
            <v>NO APLICA</v>
          </cell>
          <cell r="Q21" t="str">
            <v>JOSE SUAREZ MONZALVO</v>
          </cell>
          <cell r="R21" t="str">
            <v>SUMJ811212KT6</v>
          </cell>
          <cell r="S21" t="str">
            <v>SIN REGISTRO</v>
          </cell>
          <cell r="T21" t="str">
            <v>CALLE CAM REAL DE LA PLATA, O. EXT107, NO. INTERIOR PISO SEGUNDO COLONIA ZONA PLATEADA, PACHUCA DE SOTO HGO, HGO. C.P. 42084</v>
          </cell>
          <cell r="U21">
            <v>3899.8</v>
          </cell>
          <cell r="V21">
            <v>0</v>
          </cell>
          <cell r="W21"/>
          <cell r="X21"/>
          <cell r="Y21"/>
          <cell r="Z21"/>
          <cell r="AA21"/>
          <cell r="AB21"/>
          <cell r="AC21"/>
          <cell r="AD21"/>
          <cell r="AE21"/>
          <cell r="AF21"/>
          <cell r="AG21"/>
          <cell r="AH21">
            <v>46112</v>
          </cell>
          <cell r="AI21"/>
          <cell r="AJ21"/>
          <cell r="AK21"/>
          <cell r="AL21"/>
          <cell r="AM21"/>
          <cell r="AN21"/>
          <cell r="AO21"/>
          <cell r="AP21"/>
          <cell r="AQ21" t="str">
            <v xml:space="preserve">LA ORDEN YA ESTA COMPROMETIDA, PERO NO EXISTE FACTURA Y ESTOY ESPERANDO QUE EL PROVEEDOR INDIQUE SI TIENE ESE PENDIENTE, DE LO CONTRARIO SE PUEDE CANCELAR 
</v>
          </cell>
        </row>
        <row r="22">
          <cell r="A22" t="str">
            <v>ADRIANA</v>
          </cell>
          <cell r="B22">
            <v>130</v>
          </cell>
          <cell r="C22">
            <v>46093</v>
          </cell>
          <cell r="D22" t="str">
            <v>51210-217001-111252-0303-E1315</v>
          </cell>
          <cell r="E22">
            <v>217001</v>
          </cell>
          <cell r="F22" t="str">
            <v>MATERIAL DIDÁCTICO</v>
          </cell>
          <cell r="G22" t="str">
            <v>ACADEMIA</v>
          </cell>
          <cell r="H22" t="str">
            <v>DIRECCIÓN ACADEMIA</v>
          </cell>
          <cell r="I22" t="str">
            <v>AMPARO NIDIA</v>
          </cell>
          <cell r="J22" t="str">
            <v>13 RECURSOS ESTATALES EXTRAORDINARIOS</v>
          </cell>
          <cell r="K22" t="str">
            <v>15 PROGRAMA DE LIBROS DE TEXTO GRATUITOS DEL CECYTEH</v>
          </cell>
          <cell r="L22" t="str">
            <v>RECURSOS EXTRAORDINARIOS ESTATALES</v>
          </cell>
          <cell r="M22" t="str">
            <v>LICITACIÓN DEL PROGRAMA DE LIBROS DE TEXTO GRATUITOS PARA ESTUDIANTES DEL COLEGIO DE ESTUDIOS CIENTÍFICOS Y TECNOLÓGICOS DEL ESTADO DE HIDALGO (SEMESTRE ENERO - JUNIO 2026)</v>
          </cell>
          <cell r="N22">
            <v>46113</v>
          </cell>
          <cell r="O22" t="str">
            <v>CECYTEH/10/2026</v>
          </cell>
          <cell r="P22" t="str">
            <v>26A17146</v>
          </cell>
          <cell r="Q22" t="str">
            <v>DEMI HIDALGO S.A. DE C.V.</v>
          </cell>
          <cell r="R22" t="str">
            <v>DHI200605MB0</v>
          </cell>
          <cell r="S22" t="str">
            <v>6911/017-01-23</v>
          </cell>
          <cell r="T22" t="str">
            <v>CALLE STA CLEMENTINA, NO. EXTERIOR MZ82, NO. INTERIOR LT35, COL. LA PROVIDENCIA, MINERAL DE LA REFORMA, C.P. 42186.</v>
          </cell>
          <cell r="U22">
            <v>35036196.719999999</v>
          </cell>
          <cell r="V22">
            <v>0</v>
          </cell>
          <cell r="W22">
            <v>35036196.719999999</v>
          </cell>
          <cell r="X22" t="str">
            <v>EEC3FC42-DC29-4585-B3F0-11801E908D26</v>
          </cell>
          <cell r="Y22" t="str">
            <v>08D26</v>
          </cell>
          <cell r="Z22">
            <v>46140</v>
          </cell>
          <cell r="AA22" t="str">
            <v>99 - INDEFINIDO</v>
          </cell>
          <cell r="AB22" t="str">
            <v>PPD - PAGO EN PARCIALIDADES O DIFERIDO</v>
          </cell>
          <cell r="AC22" t="str">
            <v>PAGO A PROVEEDOR</v>
          </cell>
          <cell r="AD22">
            <v>46122</v>
          </cell>
          <cell r="AE22">
            <v>46234</v>
          </cell>
          <cell r="AF22" t="str">
            <v>EA-913003989-N0048-2026</v>
          </cell>
          <cell r="AG22" t="str">
            <v>LICITACIÓN PÚBLICA</v>
          </cell>
          <cell r="AH22">
            <v>46142</v>
          </cell>
          <cell r="AI22">
            <v>46156</v>
          </cell>
          <cell r="AJ22" t="str">
            <v>2605/2950</v>
          </cell>
          <cell r="AK22">
            <v>126775748</v>
          </cell>
          <cell r="AL22"/>
          <cell r="AM22">
            <v>321</v>
          </cell>
          <cell r="AN22">
            <v>46156</v>
          </cell>
          <cell r="AO22"/>
          <cell r="AP22">
            <v>46147</v>
          </cell>
          <cell r="AQ22" t="str">
            <v>ADA</v>
          </cell>
        </row>
        <row r="23">
          <cell r="A23" t="str">
            <v>ADRIANA</v>
          </cell>
          <cell r="B23" t="str">
            <v>ACA/OE/11/2026</v>
          </cell>
          <cell r="C23">
            <v>46127</v>
          </cell>
          <cell r="D23" t="str">
            <v>51210-211002-125252-0302-E0227  51210-211002-111252-0302-E0227</v>
          </cell>
          <cell r="E23">
            <v>211002</v>
          </cell>
          <cell r="F23" t="str">
            <v>GASTOS DE OFICINA</v>
          </cell>
          <cell r="G23" t="str">
            <v>ACADEMIA</v>
          </cell>
          <cell r="H23" t="str">
            <v>DIRECCIÓN ACADEMIA</v>
          </cell>
          <cell r="I23" t="str">
            <v>MARISOL TÉLLEZ</v>
          </cell>
          <cell r="J23" t="str">
            <v>02 ATENCIÓN A LA DEMANDA, COBERTURA Y CALIDAD</v>
          </cell>
          <cell r="K23" t="str">
            <v>27 ACOMPAÑAMIENTO INTEGRAL</v>
          </cell>
          <cell r="L23" t="str">
            <v>ESTATAL - FEDERAL</v>
          </cell>
          <cell r="M23" t="str">
            <v>1 FRASCO CAFE SOLUBLE 300 GR; 2 PAQUETES VASO UNISEL NO. 8; 3 PAQUETES GALLETA SURTIDO RICO 1.2 KG; 2 PAQUETES CUCHARA PASTELERA DE 50 PIEZAS; 1 PAQUETE SERVILLETAS DE 450 PIEZAS; 2 CAJAS JUGO DE SABORES DE LATA DE 340 ML; 2 PAQUETES AGUA EMBOTELLADA DE 500 ML; 1 CAJA TE SURTIDO DE 200 SOBRES; 1 FRASCO SUSTITUTO DE CREMA PARA CAFÉ DE 500 GR; 1 PIEZA aZÚCAR DE UN KILO.</v>
          </cell>
          <cell r="N23">
            <v>46127</v>
          </cell>
          <cell r="O23" t="str">
            <v>OC-ADQ-38-2026</v>
          </cell>
          <cell r="P23" t="str">
            <v>NO APLICA</v>
          </cell>
          <cell r="Q23" t="str">
            <v>LORIOR S.A. DE C.V.</v>
          </cell>
          <cell r="R23" t="str">
            <v>LOR250610KK9</v>
          </cell>
          <cell r="S23" t="str">
            <v>SIN REGISTRO</v>
          </cell>
          <cell r="T23" t="str">
            <v>AV. DE LOS MAESTROS NUMERO 209, FRACC. EXHACIENDA COSCOTITLAN, PACHUCA, HGO., C.P. 42064</v>
          </cell>
          <cell r="U23">
            <v>2999.48</v>
          </cell>
          <cell r="V23">
            <v>0</v>
          </cell>
          <cell r="W23">
            <v>2999.48</v>
          </cell>
          <cell r="X23" t="str">
            <v>94222D7A-118A-4145-80B6-3091E501F744</v>
          </cell>
          <cell r="Y23" t="str">
            <v>G19</v>
          </cell>
          <cell r="Z23">
            <v>46144</v>
          </cell>
          <cell r="AA23" t="str">
            <v>99 - INDEFINIDO</v>
          </cell>
          <cell r="AB23" t="str">
            <v>PPD - PAGO EN PARCIALIDADES O DIFERIDO</v>
          </cell>
          <cell r="AC23" t="str">
            <v>PAGO A PROVEEDOR</v>
          </cell>
          <cell r="AD23">
            <v>46127</v>
          </cell>
          <cell r="AE23">
            <v>46129</v>
          </cell>
          <cell r="AF23" t="str">
            <v>NO APLICA</v>
          </cell>
          <cell r="AG23" t="str">
            <v>ADJUDICACIÓN DIRECTA</v>
          </cell>
          <cell r="AH23">
            <v>46127</v>
          </cell>
          <cell r="AI23">
            <v>46162</v>
          </cell>
          <cell r="AJ23" t="str">
            <v>2605/3159</v>
          </cell>
          <cell r="AK23">
            <v>126272150</v>
          </cell>
          <cell r="AL23"/>
          <cell r="AM23">
            <v>155</v>
          </cell>
          <cell r="AN23">
            <v>46162</v>
          </cell>
          <cell r="AO23">
            <v>46148</v>
          </cell>
          <cell r="AP23"/>
          <cell r="AQ23"/>
        </row>
        <row r="24">
          <cell r="A24" t="str">
            <v>ADRIANA</v>
          </cell>
          <cell r="B24" t="str">
            <v>D.ACA/ESP/13/2026</v>
          </cell>
          <cell r="C24">
            <v>46129</v>
          </cell>
          <cell r="D24" t="str">
            <v>51380-382002-125252-0303-E0413 51380-382002-111252-0303-E0413</v>
          </cell>
          <cell r="E24">
            <v>382002</v>
          </cell>
          <cell r="F24" t="str">
            <v>EVENTOS CULTURALES</v>
          </cell>
          <cell r="G24" t="str">
            <v>ACADEMIA</v>
          </cell>
          <cell r="H24" t="str">
            <v>DIRECCIÓN ACADEMIA</v>
          </cell>
          <cell r="I24" t="str">
            <v>MÓNICA ANAHÍ</v>
          </cell>
          <cell r="J24" t="str">
            <v>04 EDUCACIÓN INTEGRAL E INCLUSIVA</v>
          </cell>
          <cell r="K24" t="str">
            <v>13 FORTALECIMIENTO CURRICULAR</v>
          </cell>
          <cell r="L24" t="str">
            <v>ESTATAL - FEDERAL</v>
          </cell>
          <cell r="M24" t="str">
            <v>BOX LUNCH DE 400 PASTES, 200 REFRESCOS Y 200 AGUAS EMBOTELLADAS PARA ALUMNOS, DOCENTES, DIRECTIVOS Y PERSONAL ADMINISTRATIVO QUE ACOMPAÑAN A LOS ALUMNOS QUE ASISTEN A LA APLICACIÓN DEL EXAMEN ESTATAL DEL FESTIVAL ACADÉMICO NACIONAL QUE SE APLICARÁ EN EL PLANTEL PACHUCA</v>
          </cell>
          <cell r="N24">
            <v>46129</v>
          </cell>
          <cell r="O24" t="str">
            <v>OS-ADQ-42-2026</v>
          </cell>
          <cell r="P24" t="str">
            <v>NO APLICA</v>
          </cell>
          <cell r="Q24" t="str">
            <v>JOSE SUAREZ MONZALVO</v>
          </cell>
          <cell r="R24" t="str">
            <v>SUMJ811212KT6</v>
          </cell>
          <cell r="S24" t="str">
            <v>SIN REGISTRO</v>
          </cell>
          <cell r="T24" t="str">
            <v>CALLE CAM REAL DE LA PLATA, O. EXT107, NO. INTERIOR PISO SEGUNDO COLONIA ZONA PLATEADA, PACHUCA DE SOTO HGO, HGO. C.P. 42084</v>
          </cell>
          <cell r="U24">
            <v>17864</v>
          </cell>
          <cell r="V24">
            <v>0</v>
          </cell>
          <cell r="W24">
            <v>17864</v>
          </cell>
          <cell r="X24"/>
          <cell r="Y24"/>
          <cell r="Z24"/>
          <cell r="AA24"/>
          <cell r="AB24"/>
          <cell r="AC24" t="str">
            <v>PAGO A PROVEEDOR</v>
          </cell>
          <cell r="AD24">
            <v>46129</v>
          </cell>
          <cell r="AE24">
            <v>46132</v>
          </cell>
          <cell r="AF24" t="str">
            <v>NO APLICA</v>
          </cell>
          <cell r="AG24" t="str">
            <v>ADJUDICACIÓN DIRECTA</v>
          </cell>
          <cell r="AH24">
            <v>46139</v>
          </cell>
          <cell r="AI24"/>
          <cell r="AJ24"/>
          <cell r="AK24"/>
          <cell r="AL24"/>
          <cell r="AM24"/>
          <cell r="AN24"/>
          <cell r="AO24"/>
          <cell r="AP24"/>
          <cell r="AQ24" t="str">
            <v xml:space="preserve">LA PREFACTURA HA TENIDO OBSERVACIONES, SIN EMBARGO EL PROVEEDOR DIFICILMENTE NOS CONTESTA, SIGUE PENDIENTE DE TIMBRAR 
</v>
          </cell>
        </row>
        <row r="25">
          <cell r="A25" t="str">
            <v>ADRIANA</v>
          </cell>
          <cell r="B25" t="str">
            <v>DACA/05/2026</v>
          </cell>
          <cell r="C25">
            <v>46129</v>
          </cell>
          <cell r="D25" t="str">
            <v>51210-211001-125252-0102-E0102                51210-211001-111252-0101-E0102</v>
          </cell>
          <cell r="E25">
            <v>211001</v>
          </cell>
          <cell r="F25" t="str">
            <v>MATERIAL DE OFICINA</v>
          </cell>
          <cell r="G25" t="str">
            <v>ACADEMIA</v>
          </cell>
          <cell r="H25" t="str">
            <v>CONTROL ESCOLAR</v>
          </cell>
          <cell r="I25" t="str">
            <v>REYNA IVETTE</v>
          </cell>
          <cell r="J25" t="str">
            <v>01 GESTIÓN ADMINISTRATIVA</v>
          </cell>
          <cell r="K25" t="str">
            <v>02 ADMINISTRACIÓN CENTRAL</v>
          </cell>
          <cell r="L25" t="str">
            <v>ESTATAL - FEDERAL</v>
          </cell>
          <cell r="M25" t="str">
            <v>28 MILLARES DE HOJAS OPALINA PREMIUM COLOR MARFIL DE 120 G/M2, 10 CAJAS DE SOBRES DE PAPEL KRAFT/MANILA TAMAÑO DOBLE OFICIO 37.2 X 45 CM</v>
          </cell>
          <cell r="N25">
            <v>46133</v>
          </cell>
          <cell r="O25" t="str">
            <v>OC-ADQ-47-2026</v>
          </cell>
          <cell r="P25" t="str">
            <v>NO APLICA</v>
          </cell>
          <cell r="Q25" t="str">
            <v>YURIDIA LIZET DIAZ HERNÁNDEZ</v>
          </cell>
          <cell r="R25" t="str">
            <v>DIHY941001NT2</v>
          </cell>
          <cell r="S25" t="str">
            <v>632-18</v>
          </cell>
          <cell r="T25" t="str">
            <v>CALLE SAN JUAN PACHUCA 120, COL. FELIPE ANGELES, PACHUCA DE SOTO, C.P. 42090, HIDALGO, MÉXICO</v>
          </cell>
          <cell r="U25">
            <v>24972.25</v>
          </cell>
          <cell r="V25">
            <v>0</v>
          </cell>
          <cell r="W25">
            <v>24972.25</v>
          </cell>
          <cell r="X25" t="str">
            <v>0c652cf6-073a-47ff-bc54-8463b9f282c6</v>
          </cell>
          <cell r="Y25">
            <v>107</v>
          </cell>
          <cell r="Z25">
            <v>46163</v>
          </cell>
          <cell r="AA25" t="str">
            <v>99 - INDEFINIDO</v>
          </cell>
          <cell r="AB25" t="str">
            <v>PPD - PAGO EN PARCIALIDADES O DIFERIDO</v>
          </cell>
          <cell r="AC25" t="str">
            <v>PAGO A PROVEEDOR</v>
          </cell>
          <cell r="AD25">
            <v>46140</v>
          </cell>
          <cell r="AE25">
            <v>46303</v>
          </cell>
          <cell r="AF25" t="str">
            <v>NO APLICA</v>
          </cell>
          <cell r="AG25" t="str">
            <v>ADJUDICACIÓN DIRECTA</v>
          </cell>
          <cell r="AH25">
            <v>46140</v>
          </cell>
          <cell r="AI25">
            <v>46175</v>
          </cell>
          <cell r="AJ25" t="str">
            <v>2606/3446</v>
          </cell>
          <cell r="AK25">
            <v>126272150</v>
          </cell>
          <cell r="AL25"/>
          <cell r="AM25">
            <v>6</v>
          </cell>
          <cell r="AN25">
            <v>46175</v>
          </cell>
          <cell r="AO25">
            <v>46167</v>
          </cell>
          <cell r="AP25" t="str">
            <v>IVETE</v>
          </cell>
          <cell r="AQ25"/>
        </row>
        <row r="26">
          <cell r="A26" t="str">
            <v>ADRIANA</v>
          </cell>
          <cell r="B26" t="str">
            <v>D.ACA/ESP/08/2026</v>
          </cell>
          <cell r="C26">
            <v>46133</v>
          </cell>
          <cell r="D26" t="str">
            <v>51370-375001-125252-0303-E0413 51370-375001-111252-0303-E0413</v>
          </cell>
          <cell r="E26">
            <v>375001</v>
          </cell>
          <cell r="F26" t="str">
            <v>VIÁTICOS EN EL PAÍS</v>
          </cell>
          <cell r="G26" t="str">
            <v>ACADEMIA</v>
          </cell>
          <cell r="H26" t="str">
            <v>DIRECCIÓN ACADEMIA</v>
          </cell>
          <cell r="I26" t="str">
            <v>DANIEL CRUZ</v>
          </cell>
          <cell r="J26" t="str">
            <v>04 EDUCACIÓN INTEGRAL E INCLUSIVA</v>
          </cell>
          <cell r="K26" t="str">
            <v>13 FORTALECIMIENTO CURRICULAR</v>
          </cell>
          <cell r="L26" t="str">
            <v>ESTATAL - FEDERAL</v>
          </cell>
          <cell r="M26" t="str">
            <v>HOSPEDAJE PARA 5 DOCENTES DE LA REGIÓN HUASTECA QUE INGRESAN EL DÍA 28 DE ABRIL Y SALEN EL 29 DE ABRIL Y PARA 2 DOCENTES DE LA REGIÓN VALLE DEL MEZQUITAL QUE INGRESAN EL DÍA 30 DE ABRIL Y SALEN EL 01 DE MAYO DE 2026, QUE ASISTEN EN ACOMPAÑAMIENTO QUE CLASIFICARON A LA 2 FASE DE LA 2A OLIMPIADA DE INFORMÁTICA</v>
          </cell>
          <cell r="N26">
            <v>46133</v>
          </cell>
          <cell r="O26" t="str">
            <v>OS-ADQ-51-2026</v>
          </cell>
          <cell r="P26" t="str">
            <v>NO APLICA</v>
          </cell>
          <cell r="Q26" t="str">
            <v>HELIOS OMAR BONILLA LEÓN</v>
          </cell>
          <cell r="R26" t="str">
            <v>BOLH920709PH2</v>
          </cell>
          <cell r="S26" t="str">
            <v>SIN REGISTRO</v>
          </cell>
          <cell r="T26" t="str">
            <v>CALLE CARRETER PACHUCA TULANCINGO KM 4.7, S/NO. COLONIA CARBONERAS, MUNICIPIO MINERAL DE LA REFORMA, HIDALGO, CP. 42181</v>
          </cell>
          <cell r="U26">
            <v>3647</v>
          </cell>
          <cell r="V26">
            <v>0</v>
          </cell>
          <cell r="W26">
            <v>3647</v>
          </cell>
          <cell r="X26" t="str">
            <v>20e1e406-045d-44d0-a553-3adfa8787aad</v>
          </cell>
          <cell r="Y26" t="str">
            <v>FAC3047</v>
          </cell>
          <cell r="Z26">
            <v>46156</v>
          </cell>
          <cell r="AA26" t="str">
            <v>99 - INDEFINIDO</v>
          </cell>
          <cell r="AB26" t="str">
            <v>PPD - PAGO EN PARCIALIDADES O DIFERIDO</v>
          </cell>
          <cell r="AC26" t="str">
            <v>PAGO A PROVEEDOR</v>
          </cell>
          <cell r="AD26">
            <v>46140</v>
          </cell>
          <cell r="AE26">
            <v>46143</v>
          </cell>
          <cell r="AF26" t="str">
            <v>NO APLICA</v>
          </cell>
          <cell r="AG26" t="str">
            <v>ADJUDICACIÓN DIRECTA</v>
          </cell>
          <cell r="AH26">
            <v>46139</v>
          </cell>
          <cell r="AI26">
            <v>46140</v>
          </cell>
          <cell r="AJ26" t="str">
            <v>2604/2611</v>
          </cell>
          <cell r="AK26">
            <v>126272150</v>
          </cell>
          <cell r="AL26"/>
          <cell r="AM26">
            <v>216</v>
          </cell>
          <cell r="AN26">
            <v>45833</v>
          </cell>
          <cell r="AO26">
            <v>46149</v>
          </cell>
          <cell r="AP26" t="str">
            <v>IVONNE</v>
          </cell>
          <cell r="AQ26"/>
        </row>
        <row r="27">
          <cell r="A27" t="str">
            <v>ADRIANA</v>
          </cell>
          <cell r="B27" t="str">
            <v>D.ACA/ESP/09/2026</v>
          </cell>
          <cell r="C27">
            <v>46133</v>
          </cell>
          <cell r="D27" t="str">
            <v>51380-382002-125252-0303-E0413 51380-382002-111252-0303-E0413</v>
          </cell>
          <cell r="E27">
            <v>382002</v>
          </cell>
          <cell r="F27" t="str">
            <v>EVENTOS CULTURALES</v>
          </cell>
          <cell r="G27" t="str">
            <v>ACADEMIA</v>
          </cell>
          <cell r="H27" t="str">
            <v>DIRECCIÓN ACADEMIA</v>
          </cell>
          <cell r="I27" t="str">
            <v>DANIEL CRUZ</v>
          </cell>
          <cell r="J27" t="str">
            <v>04 EDUCACIÓN INTEGRAL E INCLUSIVA</v>
          </cell>
          <cell r="K27" t="str">
            <v>13 FORTALECIMIENTO CURRICULAR</v>
          </cell>
          <cell r="L27" t="str">
            <v>ESTATAL - FEDERAL</v>
          </cell>
          <cell r="M27" t="str">
            <v>HOSPEDAJE PARA 9 ALUMNOS DE LA REGIÓN HUASTECA QUE INGRESAN EL DÍA 28 DE ABRIL Y SALEN EL 29 DE ABRIL DE 2026 Y 4 ALUMNOS DE LA REGIÓN VALLE DEL MEZQUITAL QUE INGRESAN EL DÍA 30 DE ABRIL Y SALEN EL 01 DE MAYO DE 2026 QUE ASISTEN A PARTICIPAR EN LA FASE 2 DE LA 2A OLIMPIADA DE INFORMÁTICA 2026</v>
          </cell>
          <cell r="N27">
            <v>46133</v>
          </cell>
          <cell r="O27" t="str">
            <v>OS-ADQ-52-2026</v>
          </cell>
          <cell r="P27" t="str">
            <v>NO APLICA</v>
          </cell>
          <cell r="Q27" t="str">
            <v>HELIOS OMAR BONILLA LEÓN</v>
          </cell>
          <cell r="R27" t="str">
            <v>BOLH920709PH2</v>
          </cell>
          <cell r="S27" t="str">
            <v>SIN REGISTRO</v>
          </cell>
          <cell r="T27" t="str">
            <v>CALLE CARRETER PACHUCA TULANCINGO KM 4.7, S/NO. COLONIA CARBONERAS, MUNICIPIO MINERAL DE LA REFORMA, HIDALGO, CP. 42181</v>
          </cell>
          <cell r="U27">
            <v>4647</v>
          </cell>
          <cell r="V27">
            <v>0</v>
          </cell>
          <cell r="W27">
            <v>4647</v>
          </cell>
          <cell r="X27" t="str">
            <v>bdac6777-9f29-47fb-b855-b17e8ca39cc6</v>
          </cell>
          <cell r="Y27" t="str">
            <v>FAC3021</v>
          </cell>
          <cell r="Z27">
            <v>46147</v>
          </cell>
          <cell r="AA27" t="str">
            <v>03 - TRANSFERENCIA</v>
          </cell>
          <cell r="AB27" t="str">
            <v>PUE - PAGO EN UNA EXHIBICIÓN</v>
          </cell>
          <cell r="AC27" t="str">
            <v>COMPROBACIÓN</v>
          </cell>
          <cell r="AD27">
            <v>46140</v>
          </cell>
          <cell r="AE27">
            <v>46143</v>
          </cell>
          <cell r="AF27" t="str">
            <v>NO APLICA</v>
          </cell>
          <cell r="AG27" t="str">
            <v>ADJUDICACIÓN DIRECTA</v>
          </cell>
          <cell r="AH27">
            <v>46139</v>
          </cell>
          <cell r="AI27">
            <v>46140</v>
          </cell>
          <cell r="AJ27" t="str">
            <v>2604/2612</v>
          </cell>
          <cell r="AK27">
            <v>126272150</v>
          </cell>
          <cell r="AL27"/>
          <cell r="AM27">
            <v>213</v>
          </cell>
          <cell r="AN27">
            <v>45833</v>
          </cell>
          <cell r="AO27">
            <v>46149</v>
          </cell>
          <cell r="AP27" t="str">
            <v>IVONNE</v>
          </cell>
          <cell r="AQ27"/>
        </row>
        <row r="28">
          <cell r="A28" t="str">
            <v>ADRIANA</v>
          </cell>
          <cell r="B28" t="str">
            <v>D.ACA/ESP/09/2026</v>
          </cell>
          <cell r="C28">
            <v>46133</v>
          </cell>
          <cell r="D28" t="str">
            <v>51380-382002-125252-0303-E0413 51380-382002-111252-0303-E0413</v>
          </cell>
          <cell r="E28">
            <v>382002</v>
          </cell>
          <cell r="F28" t="str">
            <v>EVENTOS CULTURALES</v>
          </cell>
          <cell r="G28" t="str">
            <v>ACADEMIA</v>
          </cell>
          <cell r="H28" t="str">
            <v>DIRECCIÓN ACADEMIA</v>
          </cell>
          <cell r="I28" t="str">
            <v>DANIEL CRUZ</v>
          </cell>
          <cell r="J28" t="str">
            <v>04 EDUCACIÓN INTEGRAL E INCLUSIVA</v>
          </cell>
          <cell r="K28" t="str">
            <v>10 FORMACIÓN INTEGRAL</v>
          </cell>
          <cell r="L28" t="str">
            <v>ESTATAL - FEDERAL</v>
          </cell>
          <cell r="M28" t="str">
            <v>45 BOX LUNCH PARA ALUMNOS QUE CLASIFICARON A LA FASE 2 DE LA 2A OLIMPIADA DE INFORMÁTICA 2026</v>
          </cell>
          <cell r="N28">
            <v>46133</v>
          </cell>
          <cell r="O28" t="str">
            <v>OS-ADQ-53-2026</v>
          </cell>
          <cell r="P28" t="str">
            <v>NO APLICA</v>
          </cell>
          <cell r="Q28" t="str">
            <v>YURIDIA LIZET DIAZ HERNÁNDEZ</v>
          </cell>
          <cell r="R28" t="str">
            <v>DIHY941001NT2</v>
          </cell>
          <cell r="S28" t="str">
            <v>632-18</v>
          </cell>
          <cell r="T28" t="str">
            <v>CALLE SAN JUAN PACHUCA 120, COL. FELIPE ANGELES, PACHUCA DE SOTO, C.P. 42090, HIDALGO, MÉXICO</v>
          </cell>
          <cell r="U28">
            <v>5324.4</v>
          </cell>
          <cell r="V28">
            <v>0</v>
          </cell>
          <cell r="W28">
            <v>5324.4</v>
          </cell>
          <cell r="X28" t="str">
            <v>e3222914-eaaf-4fc1-b239-204f1323572b</v>
          </cell>
          <cell r="Y28" t="str">
            <v>FAC105</v>
          </cell>
          <cell r="Z28">
            <v>46156</v>
          </cell>
          <cell r="AA28" t="str">
            <v>99 - INDEFINIDO</v>
          </cell>
          <cell r="AB28" t="str">
            <v>PPD - PAGO EN PARCIALIDADES O DIFERIDO</v>
          </cell>
          <cell r="AC28" t="str">
            <v>PAGO A PROVEEDOR</v>
          </cell>
          <cell r="AD28">
            <v>46140</v>
          </cell>
          <cell r="AE28">
            <v>46143</v>
          </cell>
          <cell r="AF28" t="str">
            <v>NO APLICA</v>
          </cell>
          <cell r="AG28" t="str">
            <v>ADJUDICACIÓN DIRECTA</v>
          </cell>
          <cell r="AH28">
            <v>46139</v>
          </cell>
          <cell r="AI28">
            <v>46175</v>
          </cell>
          <cell r="AJ28" t="str">
            <v>2606/3448</v>
          </cell>
          <cell r="AK28">
            <v>126272150</v>
          </cell>
          <cell r="AL28"/>
          <cell r="AM28">
            <v>8</v>
          </cell>
          <cell r="AN28">
            <v>46175</v>
          </cell>
          <cell r="AO28">
            <v>46157</v>
          </cell>
          <cell r="AP28" t="str">
            <v>IVONNE</v>
          </cell>
          <cell r="AQ28"/>
        </row>
        <row r="29">
          <cell r="A29" t="str">
            <v>ADRIANA</v>
          </cell>
          <cell r="B29" t="str">
            <v>D.ACA/ESP/08/2026</v>
          </cell>
          <cell r="C29">
            <v>46133</v>
          </cell>
          <cell r="D29" t="str">
            <v>51370-375001-125252-0303-E0413 51370-375001-111252-0303-E0413</v>
          </cell>
          <cell r="E29">
            <v>375001</v>
          </cell>
          <cell r="F29" t="str">
            <v>VIÁTICOS EN EL PAÍS</v>
          </cell>
          <cell r="G29" t="str">
            <v>ACADEMIA</v>
          </cell>
          <cell r="H29" t="str">
            <v>DIRECCIÓN ACADEMIA</v>
          </cell>
          <cell r="I29" t="str">
            <v>DANIEL CRUZ</v>
          </cell>
          <cell r="J29" t="str">
            <v>04 EDUCACIÓN INTEGRAL E INCLUSIVA</v>
          </cell>
          <cell r="K29" t="str">
            <v>13 FORTALECIMIENTO CURRICULAR</v>
          </cell>
          <cell r="L29" t="str">
            <v>ESTATAL - FEDERAL</v>
          </cell>
          <cell r="M29" t="str">
            <v>19 BOX LUNCH PARA DOCENTES QUE ACOMPAÑAN A ALUMNOS QUE CLASIFICARON A LA FASE 2 DE LA 2A OLIMPIADA DE INFORMÁTICA 2026</v>
          </cell>
          <cell r="N29">
            <v>46133</v>
          </cell>
          <cell r="O29" t="str">
            <v>OS-ADQ-54-2026</v>
          </cell>
          <cell r="P29" t="str">
            <v>NO APLICA</v>
          </cell>
          <cell r="Q29" t="str">
            <v>YURIDIA LIZET DIAZ HERNÁNDEZ</v>
          </cell>
          <cell r="R29" t="str">
            <v>DIHY941001NT2</v>
          </cell>
          <cell r="S29" t="str">
            <v>632-18</v>
          </cell>
          <cell r="T29" t="str">
            <v>CALLE SAN JUAN PACHUCA 120, COL. FELIPE ANGELES, PACHUCA DE SOTO, C.P. 42090, HIDALGO, MÉXICO</v>
          </cell>
          <cell r="U29">
            <v>2484.7199999999998</v>
          </cell>
          <cell r="V29">
            <v>0</v>
          </cell>
          <cell r="W29">
            <v>2484.7199999999998</v>
          </cell>
          <cell r="X29" t="str">
            <v>657f7cc0-e0b1-4456-bd96-44643de58f87</v>
          </cell>
          <cell r="Y29" t="str">
            <v>G - 962</v>
          </cell>
          <cell r="Z29">
            <v>46141</v>
          </cell>
          <cell r="AA29" t="str">
            <v>99 - INDEFINIDO</v>
          </cell>
          <cell r="AB29" t="str">
            <v>PPD - PAGO EN PARCIALIDADES O DIFERIDO</v>
          </cell>
          <cell r="AC29" t="str">
            <v>PAGO A PROVEEDOR</v>
          </cell>
          <cell r="AD29">
            <v>46140</v>
          </cell>
          <cell r="AE29">
            <v>46143</v>
          </cell>
          <cell r="AF29" t="str">
            <v>NO APLICA</v>
          </cell>
          <cell r="AG29" t="str">
            <v>ADJUDICACIÓN DIRECTA</v>
          </cell>
          <cell r="AH29">
            <v>46139</v>
          </cell>
          <cell r="AI29">
            <v>46183</v>
          </cell>
          <cell r="AJ29" t="str">
            <v>2606/3553</v>
          </cell>
          <cell r="AK29">
            <v>126272150</v>
          </cell>
          <cell r="AL29"/>
          <cell r="AM29">
            <v>106</v>
          </cell>
          <cell r="AN29">
            <v>46183</v>
          </cell>
          <cell r="AO29">
            <v>46148</v>
          </cell>
          <cell r="AP29" t="str">
            <v>IVONNE</v>
          </cell>
          <cell r="AQ29"/>
        </row>
        <row r="30">
          <cell r="A30" t="str">
            <v>ADRIANA</v>
          </cell>
          <cell r="B30" t="str">
            <v>DACA/03/2026</v>
          </cell>
          <cell r="C30">
            <v>46106</v>
          </cell>
          <cell r="D30" t="str">
            <v>51330-336002-125252-0304-E0209 51330-336002-111252-0304-E0209</v>
          </cell>
          <cell r="E30">
            <v>336002</v>
          </cell>
          <cell r="F30" t="str">
            <v>FORMAS VALORADAS</v>
          </cell>
          <cell r="G30" t="str">
            <v>ACADEMIA</v>
          </cell>
          <cell r="H30" t="str">
            <v>DIRECCIÓN ACADEMIA</v>
          </cell>
          <cell r="I30" t="str">
            <v>REYNA IVETTE</v>
          </cell>
          <cell r="J30" t="str">
            <v>02 ATENCIÓN A LA DEMANDA, COBERTURA Y CALIDAD</v>
          </cell>
          <cell r="K30" t="str">
            <v>09 CONTROL ESCOLAR</v>
          </cell>
          <cell r="L30" t="str">
            <v>ESTATAL - FEDERAL</v>
          </cell>
          <cell r="M30" t="str">
            <v>IMPRESIÓN DE 7500 HOJAS COLOR VERDE, CON LOGO INSTITUCIONAL DE CECyTEH Y TINTA INVISIBLE AL FRENTE (FORMAS VALORADAS) QUE SERÁ UTILIZADO PARA EL PROCESO DE IMPRESIÓN DE ACTAS DE CALIFICACIONES DEL SEMESTRE FEBRERO - JULIO 2026.</v>
          </cell>
          <cell r="N30">
            <v>46142</v>
          </cell>
          <cell r="O30" t="str">
            <v>OS-ADQ-85-2026</v>
          </cell>
          <cell r="P30" t="str">
            <v>NO APLICA</v>
          </cell>
          <cell r="Q30" t="str">
            <v>RICARDO ALBERTO VALDESPINO SÁNCHEZ</v>
          </cell>
          <cell r="R30" t="str">
            <v>VASR941218I73</v>
          </cell>
          <cell r="S30">
            <v>43698</v>
          </cell>
          <cell r="T30" t="str">
            <v>CALLE DE LOS MAESTROS, NO. EXTERIOR 209, NO. INTERIOR 219-3, COL. INDUSTRIAL LA PAZ, PACHUCA DE SOTO, C.P. 42064.</v>
          </cell>
          <cell r="U30">
            <v>19488</v>
          </cell>
          <cell r="V30">
            <v>0</v>
          </cell>
          <cell r="W30">
            <v>19488</v>
          </cell>
          <cell r="X30" t="str">
            <v>19D151E5-B121-40A0-9144-F89E375E98F8</v>
          </cell>
          <cell r="Y30" t="str">
            <v>A703</v>
          </cell>
          <cell r="Z30">
            <v>46156</v>
          </cell>
          <cell r="AA30" t="str">
            <v>99 - INDEFINIDO</v>
          </cell>
          <cell r="AB30" t="str">
            <v>PPD - PAGO EN PARCIALIDADES O DIFERIDO</v>
          </cell>
          <cell r="AC30" t="str">
            <v>PAGO A PROVEEDOR</v>
          </cell>
          <cell r="AD30">
            <v>46147</v>
          </cell>
          <cell r="AE30">
            <v>46157</v>
          </cell>
          <cell r="AF30" t="str">
            <v>NO APLICA</v>
          </cell>
          <cell r="AG30" t="str">
            <v>ADJUDICACIÓN DIRECTA</v>
          </cell>
          <cell r="AH30">
            <v>46148</v>
          </cell>
          <cell r="AI30">
            <v>46162</v>
          </cell>
          <cell r="AJ30" t="str">
            <v>2605/3165</v>
          </cell>
          <cell r="AK30">
            <v>126272150</v>
          </cell>
          <cell r="AL30"/>
          <cell r="AM30">
            <v>157</v>
          </cell>
          <cell r="AN30">
            <v>46162</v>
          </cell>
          <cell r="AO30">
            <v>46157</v>
          </cell>
          <cell r="AP30" t="str">
            <v>MARISOL</v>
          </cell>
          <cell r="AQ30"/>
        </row>
        <row r="31">
          <cell r="A31" t="str">
            <v>ADRIANA</v>
          </cell>
          <cell r="B31">
            <v>4</v>
          </cell>
          <cell r="C31">
            <v>46149</v>
          </cell>
          <cell r="D31" t="str">
            <v>51330-331001-125252-0102-E0102 51330-331001-111252-0102-E0102</v>
          </cell>
          <cell r="E31">
            <v>331001</v>
          </cell>
          <cell r="F31" t="str">
            <v>SERVICIOS LEGALES</v>
          </cell>
          <cell r="G31" t="str">
            <v>DIRECCIÓN JURÍDICA</v>
          </cell>
          <cell r="H31" t="str">
            <v>SUBDIRECCIÓN JURÍDICA</v>
          </cell>
          <cell r="I31" t="str">
            <v>GEOVANNI</v>
          </cell>
          <cell r="J31" t="str">
            <v>01 GESTIÓN ADMINISTRATIVA</v>
          </cell>
          <cell r="K31" t="str">
            <v>02 ADMINISTRACIÓN CENTRAL</v>
          </cell>
          <cell r="L31" t="str">
            <v>ESTATAL - FEDERAL</v>
          </cell>
          <cell r="M31" t="str">
            <v>COPIAS CERTIFICADAS DE LA IV SESIÓN ORDINARIA DE 2025 DE LA H. JUNTA DIRECTIVA</v>
          </cell>
          <cell r="N31">
            <v>46156</v>
          </cell>
          <cell r="O31" t="str">
            <v>OS-ADQ-97-2026</v>
          </cell>
          <cell r="P31" t="str">
            <v>NO APLICA</v>
          </cell>
          <cell r="Q31" t="str">
            <v>ALEJANDRO HABIB NICOLAS</v>
          </cell>
          <cell r="R31" t="str">
            <v>HANA730315SZ7</v>
          </cell>
          <cell r="S31" t="str">
            <v>SIN REGISTRO</v>
          </cell>
          <cell r="T31" t="str">
            <v>VALLE DE LAS MONJAS, 601/2, VALLE DE SAN JAVIER, 42086, PACHUCA DE SOTO, HIDALGO MÉXICO</v>
          </cell>
          <cell r="U31">
            <v>812.01</v>
          </cell>
          <cell r="V31">
            <v>76.599999999999994</v>
          </cell>
          <cell r="W31">
            <v>812.01</v>
          </cell>
          <cell r="X31" t="str">
            <v>4812B4ED-7332-4145-9843-67A0105BBAA6</v>
          </cell>
          <cell r="Y31">
            <v>4243</v>
          </cell>
          <cell r="Z31">
            <v>46164</v>
          </cell>
          <cell r="AA31" t="str">
            <v>99 - INDEFINIDO</v>
          </cell>
          <cell r="AB31" t="str">
            <v>PPD - PAGO EN PARCIALIDADES O DIFERIDO</v>
          </cell>
          <cell r="AC31" t="str">
            <v>PAGO A PROVEEDOR</v>
          </cell>
          <cell r="AD31">
            <v>46157</v>
          </cell>
          <cell r="AE31">
            <v>46162</v>
          </cell>
          <cell r="AF31" t="str">
            <v>NO APLICA</v>
          </cell>
          <cell r="AG31" t="str">
            <v>ADJUDICACIÓN DIRECTA</v>
          </cell>
          <cell r="AH31">
            <v>46157</v>
          </cell>
          <cell r="AI31">
            <v>46175</v>
          </cell>
          <cell r="AJ31" t="str">
            <v>2606/3447</v>
          </cell>
          <cell r="AK31">
            <v>126272150</v>
          </cell>
          <cell r="AL31"/>
          <cell r="AM31">
            <v>406</v>
          </cell>
          <cell r="AN31">
            <v>46171</v>
          </cell>
          <cell r="AO31">
            <v>46168</v>
          </cell>
          <cell r="AP31" t="str">
            <v>GEOVANNI</v>
          </cell>
          <cell r="AQ31"/>
        </row>
        <row r="32">
          <cell r="A32" t="str">
            <v>ADRIANA</v>
          </cell>
          <cell r="B32">
            <v>6</v>
          </cell>
          <cell r="C32">
            <v>46175</v>
          </cell>
          <cell r="D32" t="str">
            <v>51390-392006-125252-0102-E0102 51390-392006-111252-0102-E0102</v>
          </cell>
          <cell r="E32">
            <v>392006</v>
          </cell>
          <cell r="F32" t="str">
            <v>PAGO DE DERECHOS</v>
          </cell>
          <cell r="G32" t="str">
            <v>DIRECCIÓN JURÍDICA</v>
          </cell>
          <cell r="H32" t="str">
            <v>SUBDIRECCIÓN JURÍDICA</v>
          </cell>
          <cell r="I32" t="str">
            <v>GEOVANNI</v>
          </cell>
          <cell r="J32" t="str">
            <v>01 GESTIÓN ADMINISTRATIVA</v>
          </cell>
          <cell r="K32" t="str">
            <v>02 ADMINISTRACIÓN CENTRAL</v>
          </cell>
          <cell r="L32" t="str">
            <v>ESTATAL - FEDERAL</v>
          </cell>
          <cell r="M32" t="str">
            <v>PAGO DE DERECHOS PARA LA INSCRIPCIÓN DE ESCRITURA PÚBLICA DE PLANTEL TIZAYUCA</v>
          </cell>
          <cell r="N32">
            <v>46176</v>
          </cell>
          <cell r="O32" t="str">
            <v>OS-ADQ-125-2026</v>
          </cell>
          <cell r="P32" t="str">
            <v>NO APLICA</v>
          </cell>
          <cell r="Q32" t="str">
            <v>GOBIERNO DEL ESTADO DE HIDALGO
 (SECRETARÍA DE FINANZAS)</v>
          </cell>
          <cell r="R32" t="str">
            <v>GEH690116NV7</v>
          </cell>
          <cell r="S32" t="str">
            <v>SIN REGISTRO</v>
          </cell>
          <cell r="T32" t="str">
            <v>PLAZA JUÁREZ S/N, COL. CENTRO C.P. 42000 PACHUCA DE SOTO, HIDALGO, MÉXICO</v>
          </cell>
          <cell r="U32">
            <v>11438</v>
          </cell>
          <cell r="V32">
            <v>0</v>
          </cell>
          <cell r="W32">
            <v>11438</v>
          </cell>
          <cell r="X32" t="str">
            <v>E77AB913-D25D-4A0F-AB65-55B1986CB5FA</v>
          </cell>
          <cell r="Y32" t="str">
            <v>FACING - 14927019</v>
          </cell>
          <cell r="Z32">
            <v>46188</v>
          </cell>
          <cell r="AA32" t="str">
            <v>03 - TRANSFERENCIA</v>
          </cell>
          <cell r="AB32" t="str">
            <v>PUE - PAGO EN UNA EXHIBICIÓN</v>
          </cell>
          <cell r="AC32" t="str">
            <v>COMPROBACIÓN</v>
          </cell>
          <cell r="AD32">
            <v>46176</v>
          </cell>
          <cell r="AE32">
            <v>46178</v>
          </cell>
          <cell r="AF32" t="str">
            <v>NO APLICA</v>
          </cell>
          <cell r="AG32" t="str">
            <v>ADJUDICACIÓN DIRECTA</v>
          </cell>
          <cell r="AH32">
            <v>46176</v>
          </cell>
          <cell r="AI32">
            <v>46184</v>
          </cell>
          <cell r="AJ32" t="str">
            <v>2606/3575</v>
          </cell>
          <cell r="AK32">
            <v>126272150</v>
          </cell>
          <cell r="AL32"/>
          <cell r="AM32">
            <v>246</v>
          </cell>
          <cell r="AN32">
            <v>46198</v>
          </cell>
          <cell r="AO32">
            <v>46195</v>
          </cell>
          <cell r="AP32" t="str">
            <v>GEOVANNI</v>
          </cell>
          <cell r="AQ32"/>
        </row>
        <row r="33">
          <cell r="A33" t="str">
            <v>ADRIANA</v>
          </cell>
          <cell r="B33" t="str">
            <v>D.ACA/ESP/24/2026</v>
          </cell>
          <cell r="C33">
            <v>46182</v>
          </cell>
          <cell r="D33" t="str">
            <v>51380-382002-125252-0303-E0413 51830-382002-111252-0303-E0413</v>
          </cell>
          <cell r="E33">
            <v>382002</v>
          </cell>
          <cell r="F33" t="str">
            <v>EVENTOS CULTURALES</v>
          </cell>
          <cell r="G33" t="str">
            <v>ACADEMIA</v>
          </cell>
          <cell r="H33" t="str">
            <v>DIRECCIÓN ACADEMIA</v>
          </cell>
          <cell r="I33" t="str">
            <v>MÓNICA ANAHÍ</v>
          </cell>
          <cell r="J33" t="str">
            <v>04 EDUCACIÓN INTEGRAL E INCLUSIVA</v>
          </cell>
          <cell r="K33" t="str">
            <v>13 FORTALECIMIENTO CURRICULAR</v>
          </cell>
          <cell r="L33" t="str">
            <v>ESTATAL - FEDERAL</v>
          </cell>
          <cell r="M33" t="str">
            <v>HOSPEDAJE PARA ALUMNOS DE DIFERENTES PLANTELES QUE CLASIFICARON A LA FASE 3 DE LA 2A OLIMPIADA HIDALGUENSE DE INFORMÁTICA ESTATAL 2026</v>
          </cell>
          <cell r="N33">
            <v>46182</v>
          </cell>
          <cell r="O33" t="str">
            <v>OS-ADQ-127-2026</v>
          </cell>
          <cell r="P33" t="str">
            <v>NO APLICA</v>
          </cell>
          <cell r="Q33" t="str">
            <v>GRAN VIA DORADA S.A. DE C.V.</v>
          </cell>
          <cell r="R33" t="str">
            <v>GVD2107236IA</v>
          </cell>
          <cell r="S33" t="str">
            <v>SIN REGISTRO</v>
          </cell>
          <cell r="T33" t="str">
            <v>FERROCARRIL CENTRAL NUMERO 121 PISO 2, ZONA PLATEADA PACHUCA DE SOTO HIDALGO C.P. 42084</v>
          </cell>
          <cell r="U33">
            <v>12760</v>
          </cell>
          <cell r="V33">
            <v>0</v>
          </cell>
          <cell r="W33">
            <v>12760</v>
          </cell>
          <cell r="X33" t="str">
            <v>2B28E799-248F-49A9-870A-03F3807F7C1C</v>
          </cell>
          <cell r="Y33" t="str">
            <v>F7C1C</v>
          </cell>
          <cell r="Z33">
            <v>46191</v>
          </cell>
          <cell r="AA33" t="str">
            <v>03 - TRANSFERENCIA</v>
          </cell>
          <cell r="AB33" t="str">
            <v>PUE - PAGO EN UNA EXHIBICIÓN</v>
          </cell>
          <cell r="AC33" t="str">
            <v>COMPROBACIÓN</v>
          </cell>
          <cell r="AD33">
            <v>46183</v>
          </cell>
          <cell r="AE33">
            <v>46185</v>
          </cell>
          <cell r="AF33" t="str">
            <v>NO APLICA</v>
          </cell>
          <cell r="AG33" t="str">
            <v>ADJUDICACIÓN DIRECTA</v>
          </cell>
          <cell r="AH33">
            <v>46183</v>
          </cell>
          <cell r="AI33">
            <v>46183</v>
          </cell>
          <cell r="AJ33" t="str">
            <v>2606/3555</v>
          </cell>
          <cell r="AK33">
            <v>126272150</v>
          </cell>
          <cell r="AL33"/>
          <cell r="AM33">
            <v>361</v>
          </cell>
          <cell r="AN33">
            <v>46202</v>
          </cell>
          <cell r="AO33">
            <v>46195</v>
          </cell>
          <cell r="AP33" t="str">
            <v>IVONNE</v>
          </cell>
          <cell r="AQ33"/>
        </row>
        <row r="34">
          <cell r="A34" t="str">
            <v>ADRIANA</v>
          </cell>
          <cell r="B34" t="str">
            <v>D.ACA/ESP/25/2026</v>
          </cell>
          <cell r="C34">
            <v>46182</v>
          </cell>
          <cell r="D34" t="str">
            <v>51370-375001-125252-0303-E0413 51370-375001-111252-0303-E0413</v>
          </cell>
          <cell r="E34">
            <v>375001</v>
          </cell>
          <cell r="F34" t="str">
            <v>VIÁTICOS EN EL PAÍS</v>
          </cell>
          <cell r="G34" t="str">
            <v>ACADEMIA</v>
          </cell>
          <cell r="H34" t="str">
            <v>DIRECCIÓN ACADEMIA</v>
          </cell>
          <cell r="I34" t="str">
            <v>MÓNICA ANAHÍ</v>
          </cell>
          <cell r="J34" t="str">
            <v>04 EDUCACIÓN INTEGRAL E INCLUSIVA</v>
          </cell>
          <cell r="K34" t="str">
            <v>13 FORTALECIMIENTO CURRICULAR</v>
          </cell>
          <cell r="L34" t="str">
            <v>ESTATAL - FEDERAL</v>
          </cell>
          <cell r="M34" t="str">
            <v>HOSPEDAJE PARA DOCENTES DE DIFERENTES PLANTELES QUE ACOMPAÑAN A LOS ALUMNOS QUE CLASIFICARON A LA FASE 3 DE LA 2A OLIMPIADA HIDALGUENSE DE INFORMÁTICA ESTATAL 2026</v>
          </cell>
          <cell r="N34">
            <v>46182</v>
          </cell>
          <cell r="O34" t="str">
            <v>OS-ADQ-128-2026</v>
          </cell>
          <cell r="P34" t="str">
            <v>NO APLICA</v>
          </cell>
          <cell r="Q34" t="str">
            <v>GRAN VIA DORADA S.A. DE C.V.</v>
          </cell>
          <cell r="R34" t="str">
            <v>GVD2107236IA</v>
          </cell>
          <cell r="S34" t="str">
            <v>SIN REGISTRO</v>
          </cell>
          <cell r="T34" t="str">
            <v>FERROCARRIL CENTRAL NUMERO 121 PISO 2, ZONA PLATEADA PACHUCA DE SOTO HIDALGO C.P. 42084</v>
          </cell>
          <cell r="U34">
            <v>5600</v>
          </cell>
          <cell r="V34">
            <v>0</v>
          </cell>
          <cell r="W34">
            <v>5600</v>
          </cell>
          <cell r="X34" t="str">
            <v>92794595-E3C3-401D-B1BB-CD3BEE87234F</v>
          </cell>
          <cell r="Y34" t="str">
            <v>7234F</v>
          </cell>
          <cell r="Z34">
            <v>46191</v>
          </cell>
          <cell r="AA34" t="str">
            <v>03 - TRANSFERENCIA</v>
          </cell>
          <cell r="AB34" t="str">
            <v>PUE - PAGO EN UNA EXHIBICIÓN</v>
          </cell>
          <cell r="AC34" t="str">
            <v>COMPROBACIÓN</v>
          </cell>
          <cell r="AD34">
            <v>46183</v>
          </cell>
          <cell r="AE34">
            <v>46185</v>
          </cell>
          <cell r="AF34" t="str">
            <v>NO APLICA</v>
          </cell>
          <cell r="AG34" t="str">
            <v>ADJUDICACIÓN DIRECTA</v>
          </cell>
          <cell r="AH34">
            <v>46183</v>
          </cell>
          <cell r="AI34">
            <v>46183</v>
          </cell>
          <cell r="AJ34" t="str">
            <v>2606/3556</v>
          </cell>
          <cell r="AK34">
            <v>126272150</v>
          </cell>
          <cell r="AL34"/>
          <cell r="AM34"/>
          <cell r="AN34"/>
          <cell r="AO34">
            <v>46195</v>
          </cell>
          <cell r="AP34" t="str">
            <v>IVONNE</v>
          </cell>
          <cell r="AQ34"/>
        </row>
        <row r="35">
          <cell r="A35" t="str">
            <v>ADRIANA</v>
          </cell>
          <cell r="B35" t="str">
            <v>DACA/04/2026</v>
          </cell>
          <cell r="C35">
            <v>46104</v>
          </cell>
          <cell r="D35" t="str">
            <v>51330-336001-125252-0304-E0209 51330-336001-111252-0304-E0209</v>
          </cell>
          <cell r="E35">
            <v>336001</v>
          </cell>
          <cell r="F35" t="str">
            <v>SERVICIOS DE APOYO ADMINISTRATIVO, FOTOCOPIADO E IMPRESIÓN</v>
          </cell>
          <cell r="G35" t="str">
            <v>ACADEMIA</v>
          </cell>
          <cell r="H35" t="str">
            <v>DIRECCIÓN ACADEMIA</v>
          </cell>
          <cell r="I35" t="str">
            <v>REYMA IVETTE</v>
          </cell>
          <cell r="J35" t="str">
            <v>02 ATENCIÓN A LA DEMANDA, COBERTURA Y CALIDAD</v>
          </cell>
          <cell r="K35" t="str">
            <v>09 CONTROL ESCOLAR</v>
          </cell>
          <cell r="L35" t="str">
            <v>ESTATAL - FEDERAL</v>
          </cell>
          <cell r="M35" t="str">
            <v>IMPRESIÓN DE FOLDER PARA TÍTULO TAMAÑO CARTA CON SOLAPA 4 MILLARES , QUE SERÁ UTILIZADO PARA LA ENTREGA DE TÍTULOS DE LOS 42 PLANTELES QUE INTEGRAN EL COLEGIO</v>
          </cell>
          <cell r="N35">
            <v>46148</v>
          </cell>
          <cell r="O35" t="str">
            <v>CECYTEH/13/2026</v>
          </cell>
          <cell r="P35" t="str">
            <v>NO APLICA</v>
          </cell>
          <cell r="Q35" t="str">
            <v>RICARDO ALBERTO VALDESPINO SÁNCHEZ</v>
          </cell>
          <cell r="R35" t="str">
            <v>VASR941218I73</v>
          </cell>
          <cell r="S35">
            <v>43698</v>
          </cell>
          <cell r="T35" t="str">
            <v>CALLE DE LOS MAESTROS, NO. EXTERIOR 209, NO. INTERIOR 219-3, COL. INDUSTRIAL LA PAZ, PACHUCA DE SOTO, C.P. 42064.</v>
          </cell>
          <cell r="U35">
            <v>95352</v>
          </cell>
          <cell r="V35">
            <v>0</v>
          </cell>
          <cell r="W35">
            <v>95352</v>
          </cell>
          <cell r="X35" t="str">
            <v>81104C5C-F45E-468B-B283-C2576FD3D961</v>
          </cell>
          <cell r="Y35" t="str">
            <v>A704</v>
          </cell>
          <cell r="Z35">
            <v>46181</v>
          </cell>
          <cell r="AA35" t="str">
            <v>99 - INDEFINIDO</v>
          </cell>
          <cell r="AB35" t="str">
            <v>PPD - PAGO EN PARCIALIDADES O DIFERIDO</v>
          </cell>
          <cell r="AC35" t="str">
            <v>PAGO A PROVEEDOR</v>
          </cell>
          <cell r="AD35">
            <v>46181</v>
          </cell>
          <cell r="AE35">
            <v>46184</v>
          </cell>
          <cell r="AF35" t="str">
            <v>NO APLICA</v>
          </cell>
          <cell r="AG35" t="str">
            <v>ADJUDICACIÓN DIRECTA</v>
          </cell>
          <cell r="AH35">
            <v>46148</v>
          </cell>
          <cell r="AI35">
            <v>46190</v>
          </cell>
          <cell r="AJ35" t="str">
            <v>2606/3762</v>
          </cell>
          <cell r="AK35">
            <v>126272150</v>
          </cell>
          <cell r="AL35" t="str">
            <v>PAGADA</v>
          </cell>
          <cell r="AM35">
            <v>160</v>
          </cell>
          <cell r="AN35">
            <v>46190</v>
          </cell>
          <cell r="AO35">
            <v>46185</v>
          </cell>
          <cell r="AP35" t="str">
            <v>MARISOL</v>
          </cell>
          <cell r="AQ35"/>
        </row>
        <row r="36">
          <cell r="A36" t="str">
            <v>ADRIANA</v>
          </cell>
          <cell r="B36" t="str">
            <v>D.ACA/ESP/17/2026</v>
          </cell>
          <cell r="C36">
            <v>46186</v>
          </cell>
          <cell r="D36" t="str">
            <v>51370-378001-125252-0303-E0413 51370-378001-111252-0303-E0413</v>
          </cell>
          <cell r="E36">
            <v>378001</v>
          </cell>
          <cell r="F36" t="str">
            <v>SERVICIOS INTEGRALES DE TRASLADO Y VIÁTICOS</v>
          </cell>
          <cell r="G36" t="str">
            <v>ACADEMIA</v>
          </cell>
          <cell r="H36" t="str">
            <v>DIRECCIÓN ACADEMIA</v>
          </cell>
          <cell r="I36" t="str">
            <v>MARÍA IVON</v>
          </cell>
          <cell r="J36" t="str">
            <v>04 EDUCACIÓN INTEGRAL E INCLUSIVA</v>
          </cell>
          <cell r="K36" t="str">
            <v>10 FORMACIÓN INTEGRAL</v>
          </cell>
          <cell r="L36" t="str">
            <v>ESTATAL - FEDERAL</v>
          </cell>
          <cell r="M36" t="str">
            <v>SERVICIO INTEGRAL QUE INCLUYE VUELO REDONDO, HOSPEDAJE TODO INCLUIDO Y TRASLADO TERRESTRE EN CANCÚN, QUINTANA ROO DEL 19 DE MAYO AL 22 DE MAYO DE 2026 PARA 4 DOCENTES, 2 ADMINISTRATIVOS Y 4 DIRECTIVOS QUE ASISTEN AL FESTIVAL ACADÉMICO NACIONAL DE LOS CECYTE´S 2026</v>
          </cell>
          <cell r="N36">
            <v>46155</v>
          </cell>
          <cell r="O36" t="str">
            <v>CECYTEH/15/2026</v>
          </cell>
          <cell r="P36" t="str">
            <v>NO APLICA</v>
          </cell>
          <cell r="Q36" t="str">
            <v>MIRNA ESMERALDA HERNÁNDEZ MORALES</v>
          </cell>
          <cell r="R36" t="str">
            <v>HEMM610803H77</v>
          </cell>
          <cell r="S36" t="str">
            <v>SIN REGISTRO</v>
          </cell>
          <cell r="T36" t="str">
            <v>ALLENDE 903, COL CENTRO, PACHUCA DE SOTO HGO., C.P. 42000</v>
          </cell>
          <cell r="U36">
            <v>224979.8</v>
          </cell>
          <cell r="V36">
            <v>0</v>
          </cell>
          <cell r="W36">
            <v>204099.8</v>
          </cell>
          <cell r="X36" t="str">
            <v>396C0C90-7DD1-4686-8967-CD00EE851D93</v>
          </cell>
          <cell r="Y36" t="str">
            <v>51D93</v>
          </cell>
          <cell r="Z36">
            <v>46183</v>
          </cell>
          <cell r="AA36" t="str">
            <v>99 - INDEFINIDO</v>
          </cell>
          <cell r="AB36" t="str">
            <v>PPD - PAGO EN PARCIALIDADES O DIFERIDO</v>
          </cell>
          <cell r="AC36" t="str">
            <v>COMPROBACIÓN</v>
          </cell>
          <cell r="AD36">
            <v>46155</v>
          </cell>
          <cell r="AE36">
            <v>46165</v>
          </cell>
          <cell r="AF36" t="str">
            <v>NO APLICA</v>
          </cell>
          <cell r="AG36" t="str">
            <v>ADJUDICACIÓN DIRECTA</v>
          </cell>
          <cell r="AH36">
            <v>46171</v>
          </cell>
          <cell r="AI36">
            <v>46155</v>
          </cell>
          <cell r="AJ36" t="str">
            <v>2605/2940</v>
          </cell>
          <cell r="AK36">
            <v>126272150</v>
          </cell>
          <cell r="AL36"/>
          <cell r="AM36"/>
          <cell r="AN36"/>
          <cell r="AO36">
            <v>46244</v>
          </cell>
          <cell r="AP36" t="str">
            <v>IVON</v>
          </cell>
          <cell r="AQ36" t="str">
            <v>EN EL IMPORTE PAGADO SE DESCONTO LO DE LA DEVOLUCIÓN DE LOS VUELOS POR LA CANTIDAD DE $20,880.00 CON FOLIO FISCAL 35BE873C-2016-4399-960E-695AE92E6C81</v>
          </cell>
        </row>
        <row r="37">
          <cell r="A37" t="str">
            <v>ADRIANA</v>
          </cell>
          <cell r="B37" t="str">
            <v>D.ACA/ESP/18/2026</v>
          </cell>
          <cell r="C37">
            <v>46186</v>
          </cell>
          <cell r="D37" t="str">
            <v>51380-382002-125252-0303-E0413 51380-382002-111252-0303-E0413</v>
          </cell>
          <cell r="E37">
            <v>382002</v>
          </cell>
          <cell r="F37" t="str">
            <v>EVENTOS CULTURALES</v>
          </cell>
          <cell r="G37" t="str">
            <v>ACADEMIA</v>
          </cell>
          <cell r="H37" t="str">
            <v>DIRECCIÓN ACADEMIA</v>
          </cell>
          <cell r="I37" t="str">
            <v>MARÍA IVON</v>
          </cell>
          <cell r="J37" t="str">
            <v>04 EDUCACIÓN INTEGRAL E INCLUSIVA</v>
          </cell>
          <cell r="K37" t="str">
            <v>10 FORMACIÓN INTEGRAL</v>
          </cell>
          <cell r="L37" t="str">
            <v>ESTATAL - FEDERAL</v>
          </cell>
          <cell r="M37" t="str">
            <v>SERVICIO INTEGRAL QUE INCLUYE VUELO REDONDO, HOSPEDAJE TODO INCLUIDO Y TRASLADO TERRESTRE EN CANCÚN, QUINTANA ROO DEL 19 DE MAYO AL 22 DE MAYO DE 2026 PARA 17 ALUMNOS  QUE ASISTEN AL FESTIVAL ACADÉMICO NACIONAL DE LOS CECYTE´S 2026</v>
          </cell>
          <cell r="N37">
            <v>46155</v>
          </cell>
          <cell r="O37" t="str">
            <v>CECYTEH/14/2026</v>
          </cell>
          <cell r="P37" t="str">
            <v>NO APLICA</v>
          </cell>
          <cell r="Q37" t="str">
            <v>MIRNA ESMERALDA HERNÁNDEZ MORALES</v>
          </cell>
          <cell r="R37" t="str">
            <v>HEMM610803H77</v>
          </cell>
          <cell r="S37" t="str">
            <v>SIN REGISTRO</v>
          </cell>
          <cell r="T37" t="str">
            <v>ALLENDE 903, COL CENTRO, PACHUCA DE SOTO HGO., C.P. 42000</v>
          </cell>
          <cell r="U37">
            <v>260864.7</v>
          </cell>
          <cell r="V37">
            <v>0</v>
          </cell>
          <cell r="W37">
            <v>260864.7</v>
          </cell>
          <cell r="X37" t="str">
            <v>6B0E577F-5C21-46FC-8A45-0B768B169439</v>
          </cell>
          <cell r="Y37">
            <v>69439</v>
          </cell>
          <cell r="Z37">
            <v>46183</v>
          </cell>
          <cell r="AA37" t="str">
            <v>99 - INDEFINIDO</v>
          </cell>
          <cell r="AB37" t="str">
            <v>PPD - PAGO EN PARCIALIDADES O DIFERIDO</v>
          </cell>
          <cell r="AC37" t="str">
            <v>COMPROBACIÓN</v>
          </cell>
          <cell r="AD37">
            <v>46155</v>
          </cell>
          <cell r="AE37">
            <v>46165</v>
          </cell>
          <cell r="AF37" t="str">
            <v>NO APLICA</v>
          </cell>
          <cell r="AG37" t="str">
            <v>ADJUDICACIÓN DIRECTA</v>
          </cell>
          <cell r="AH37">
            <v>46171</v>
          </cell>
          <cell r="AI37">
            <v>46155</v>
          </cell>
          <cell r="AJ37" t="str">
            <v>2605/2939</v>
          </cell>
          <cell r="AK37">
            <v>126272150</v>
          </cell>
          <cell r="AL37"/>
          <cell r="AM37">
            <v>368</v>
          </cell>
          <cell r="AN37">
            <v>46202</v>
          </cell>
          <cell r="AO37">
            <v>46195</v>
          </cell>
          <cell r="AP37" t="str">
            <v>IVONE</v>
          </cell>
          <cell r="AQ37"/>
        </row>
        <row r="38">
          <cell r="A38" t="str">
            <v>ADRIANA</v>
          </cell>
          <cell r="B38" t="str">
            <v>D.ACA/ESP/24/2026</v>
          </cell>
          <cell r="C38">
            <v>46183</v>
          </cell>
          <cell r="D38" t="str">
            <v>51380-382002-125252-0303-E0413 51380-382002-111252-0303-E0413</v>
          </cell>
          <cell r="E38">
            <v>382002</v>
          </cell>
          <cell r="F38" t="str">
            <v>EVENTOS CULTURALES</v>
          </cell>
          <cell r="G38" t="str">
            <v>ACADEMIA</v>
          </cell>
          <cell r="H38" t="str">
            <v>DIRECCIÓN ACADEMIA</v>
          </cell>
          <cell r="I38" t="str">
            <v>MÓNICA ANAHÍ</v>
          </cell>
          <cell r="J38" t="str">
            <v>04 EDUCACIÓN INTEGRAL E INCLUSIVA</v>
          </cell>
          <cell r="K38" t="str">
            <v>13 FORTALECIMIENTO CURRICULAR</v>
          </cell>
          <cell r="L38" t="str">
            <v>ESTATAL - FEDERAL</v>
          </cell>
          <cell r="M38" t="str">
            <v>BOX LUNCH PARA ALUMNOS DE DIFERENTES PLANTELES QUE CLASIFICARON A LA FASE 3 DE LA 2A OLIMPIADA HIDALGUENSE DE INFORMÁTICA ESTATAL 2026</v>
          </cell>
          <cell r="N38">
            <v>46183</v>
          </cell>
          <cell r="O38" t="str">
            <v>OS-ADQ-146-2026</v>
          </cell>
          <cell r="P38" t="str">
            <v>NO APLICA</v>
          </cell>
          <cell r="Q38" t="str">
            <v>DISTRIBUIDORA AZTECABIT</v>
          </cell>
          <cell r="R38" t="str">
            <v>DAZ201029CN5</v>
          </cell>
          <cell r="S38" t="str">
            <v>SIN REGISTRO</v>
          </cell>
          <cell r="T38" t="str">
            <v>SAN PEDRO 21, PRIVADAS DE SANTA MATILDE, ZEMPOALA HIDALGO, MÉXICO. C.P. 43845.</v>
          </cell>
          <cell r="U38">
            <v>6277.95</v>
          </cell>
          <cell r="V38">
            <v>0</v>
          </cell>
          <cell r="W38">
            <v>6277.95</v>
          </cell>
          <cell r="X38" t="str">
            <v>E91560FE-7A74-4C89-9873-40BC8B10D5CB</v>
          </cell>
          <cell r="Y38" t="str">
            <v>FV-1-183</v>
          </cell>
          <cell r="Z38">
            <v>46239</v>
          </cell>
          <cell r="AA38" t="str">
            <v>99 - INDEFINIDO</v>
          </cell>
          <cell r="AB38" t="str">
            <v>PPD - PAGO EN PARCIALIDADES O DIFERIDO</v>
          </cell>
          <cell r="AC38" t="str">
            <v>PAGO A PROVEEDOR</v>
          </cell>
          <cell r="AD38">
            <v>46183</v>
          </cell>
          <cell r="AE38">
            <v>46185</v>
          </cell>
          <cell r="AF38" t="str">
            <v>NO APLICA</v>
          </cell>
          <cell r="AG38" t="str">
            <v>ADJUDICACIÓN DIRECTA</v>
          </cell>
          <cell r="AH38">
            <v>46203</v>
          </cell>
          <cell r="AI38">
            <v>46253</v>
          </cell>
          <cell r="AJ38" t="str">
            <v>2608/5303</v>
          </cell>
          <cell r="AK38">
            <v>126272150</v>
          </cell>
          <cell r="AL38"/>
          <cell r="AM38"/>
          <cell r="AN38"/>
          <cell r="AO38">
            <v>46241</v>
          </cell>
          <cell r="AP38" t="str">
            <v>IVONE</v>
          </cell>
          <cell r="AQ38"/>
        </row>
        <row r="39">
          <cell r="A39" t="str">
            <v>ADRIANA</v>
          </cell>
          <cell r="B39" t="str">
            <v>D.ACA/ESP/25/2026</v>
          </cell>
          <cell r="C39">
            <v>46183</v>
          </cell>
          <cell r="D39" t="str">
            <v>51370-375001-125252-0303-E0413 51370-375001-111252-0303-E0413</v>
          </cell>
          <cell r="E39">
            <v>375001</v>
          </cell>
          <cell r="F39" t="str">
            <v>VIÁTICOS EN EL PAÍS</v>
          </cell>
          <cell r="G39" t="str">
            <v>ACADEMIA</v>
          </cell>
          <cell r="H39" t="str">
            <v>DIRECCIÓN ACADEMIA</v>
          </cell>
          <cell r="I39" t="str">
            <v>MÓNICA ANAHÍ</v>
          </cell>
          <cell r="J39" t="str">
            <v>04 EDUCACIÓN INTEGRAL E INCLUSIVA</v>
          </cell>
          <cell r="K39" t="str">
            <v>13 FORTALECIMIENTO CURRICULAR</v>
          </cell>
          <cell r="L39" t="str">
            <v>ESTATAL - FEDERAL</v>
          </cell>
          <cell r="M39" t="str">
            <v>BOX LUNCH PARA DOCENTES QUE ACOMPAÑAN A ALUMNOS DE DIFERENTES PLANTELES QUE CLASIFICARON A LA FASE 3 DE LA 2A OLIMPIADA HIDALGUENSE DE INFORMÁTICA ESTATAL 2026</v>
          </cell>
          <cell r="N39">
            <v>46183</v>
          </cell>
          <cell r="O39" t="str">
            <v>OS-ADQ-147-2026</v>
          </cell>
          <cell r="P39" t="str">
            <v>NO APLICA</v>
          </cell>
          <cell r="Q39" t="str">
            <v>DISTRIBUIDORA AZTECABIT</v>
          </cell>
          <cell r="R39" t="str">
            <v>DAZ201029CN5</v>
          </cell>
          <cell r="S39" t="str">
            <v>SIN REGISTRO</v>
          </cell>
          <cell r="T39" t="str">
            <v>SAN PEDRO 21, PRIVADAS DE SANTA MATILDE, ZEMPOALA HIDALGO, MÉXICO. C.P. 43845.</v>
          </cell>
          <cell r="U39">
            <v>2491.33</v>
          </cell>
          <cell r="V39">
            <v>0</v>
          </cell>
          <cell r="W39">
            <v>2491.33</v>
          </cell>
          <cell r="X39" t="str">
            <v>0CD86B37-84B6-4374-8FEB-4423E21B10BD|2026-08-
05T10</v>
          </cell>
          <cell r="Y39" t="str">
            <v>FV-1-182</v>
          </cell>
          <cell r="Z39">
            <v>46239</v>
          </cell>
          <cell r="AA39" t="str">
            <v>99 - INDEFINIDO</v>
          </cell>
          <cell r="AB39" t="str">
            <v>PPD - PAGO EN PARCIALIDADES O DIFERIDO</v>
          </cell>
          <cell r="AC39" t="str">
            <v>COMPROBACIÓN</v>
          </cell>
          <cell r="AD39">
            <v>46183</v>
          </cell>
          <cell r="AE39">
            <v>46185</v>
          </cell>
          <cell r="AF39" t="str">
            <v>NO APLICA</v>
          </cell>
          <cell r="AG39" t="str">
            <v>ADJUDICACIÓN DIRECTA</v>
          </cell>
          <cell r="AH39">
            <v>46203</v>
          </cell>
          <cell r="AI39">
            <v>46262</v>
          </cell>
          <cell r="AJ39" t="str">
            <v>2608/5484</v>
          </cell>
          <cell r="AK39">
            <v>126272150</v>
          </cell>
          <cell r="AL39"/>
          <cell r="AM39"/>
          <cell r="AN39"/>
          <cell r="AO39">
            <v>46240</v>
          </cell>
          <cell r="AP39" t="str">
            <v>IVONE</v>
          </cell>
          <cell r="AQ39" t="str">
            <v xml:space="preserve">FACTURA PENDIENTE DE TIMBRAR, YA SE PASO A FISCALIZAR Y ESTA CORRECTA, SOLO EN ESPERA DE TIMBRAR PARA EL MES DE AGOSTO 
</v>
          </cell>
        </row>
        <row r="40">
          <cell r="A40" t="str">
            <v>ADRIANA</v>
          </cell>
          <cell r="B40" t="str">
            <v>D.ACA/ESP/27/2026</v>
          </cell>
          <cell r="C40">
            <v>46205</v>
          </cell>
          <cell r="D40" t="str">
            <v>51330-336001-125252-0303-E0413           51330-336001-111252-0303-E0413</v>
          </cell>
          <cell r="E40">
            <v>336001</v>
          </cell>
          <cell r="F40" t="str">
            <v>SERVICIOS DE APOYO ADMINISTRATIVO, FOTOCOPIADO E IMPRESIÓN</v>
          </cell>
          <cell r="G40" t="str">
            <v>ACADEMIA</v>
          </cell>
          <cell r="H40" t="str">
            <v>DIRECCIÓN ACADEMIA</v>
          </cell>
          <cell r="I40" t="str">
            <v>MONICA</v>
          </cell>
          <cell r="J40" t="str">
            <v>04 EDUCACIÓN INTEGRAL E INCLUSIVA</v>
          </cell>
          <cell r="K40" t="str">
            <v>13 FORTALECIMIENTO CURRICULAR</v>
          </cell>
          <cell r="L40" t="str">
            <v>ESTATAL - FEDERAL</v>
          </cell>
          <cell r="M40" t="str">
            <v>SERVICIO DE IMPRESIÓN DE 10,600 CUADERNILLOS PARA LA APLICACIÓN DE LA EVALUACIÓN DIAGNÓSTICA DE INGRESO A LA EDUCACIÓN MEDIA SUPERIOR (EDIEMS), INTEGRADOS POR 21 HOJAS TAMAÑO MEDIA CARTA, IMPRESAS POR AMBOS LADOS A UNA TINTA, CON ACABADO TERMINADO AL LOMO Y ENGRAPADO, GARANTIZANDO LA CORRECTA PRESENTACIÓN, RESISTENCIA Y MANEJO DEL MATERIAL DURANTE SU DISTRIBUCIÓN Y APLICACIÓN</v>
          </cell>
          <cell r="N40">
            <v>46209</v>
          </cell>
          <cell r="O40" t="str">
            <v>CECYTEH/27/2026</v>
          </cell>
          <cell r="P40" t="str">
            <v>NO APLICA</v>
          </cell>
          <cell r="Q40" t="str">
            <v>DIANA COLMENARES LIRA</v>
          </cell>
          <cell r="R40" t="str">
            <v>COLD8406043W8</v>
          </cell>
          <cell r="S40" t="str">
            <v>´075-11-23</v>
          </cell>
          <cell r="T40" t="str">
            <v>COLIMA NO. 300, COL. VENUSTIANO CARRANZA, PACHUCA DE SOTO, C.P. 42030</v>
          </cell>
          <cell r="U40">
            <v>130214.64</v>
          </cell>
          <cell r="V40">
            <v>0</v>
          </cell>
          <cell r="W40">
            <v>130214.64</v>
          </cell>
          <cell r="X40" t="str">
            <v>980f7eab-bd6e-4b91-b015-9782c7157d25</v>
          </cell>
          <cell r="Y40" t="str">
            <v>A - 258</v>
          </cell>
          <cell r="Z40">
            <v>46238</v>
          </cell>
          <cell r="AA40" t="str">
            <v>99 - INDEFINIDO</v>
          </cell>
          <cell r="AB40" t="str">
            <v>PPD - PAGO EN PARCIALIDADES O DIFERIDO</v>
          </cell>
          <cell r="AC40" t="str">
            <v>PAGO A PROVEEDOR</v>
          </cell>
          <cell r="AD40">
            <v>46209</v>
          </cell>
          <cell r="AE40">
            <v>46212</v>
          </cell>
          <cell r="AF40" t="str">
            <v>NO APLICA</v>
          </cell>
          <cell r="AG40" t="str">
            <v>ADJUDICACIÓN DIRECTA</v>
          </cell>
          <cell r="AH40"/>
          <cell r="AI40">
            <v>46247</v>
          </cell>
          <cell r="AJ40" t="str">
            <v>2608/5108</v>
          </cell>
          <cell r="AK40">
            <v>126272150</v>
          </cell>
          <cell r="AL40"/>
          <cell r="AM40"/>
          <cell r="AN40"/>
          <cell r="AO40">
            <v>46238</v>
          </cell>
          <cell r="AP40" t="str">
            <v xml:space="preserve">DANIEL </v>
          </cell>
          <cell r="AQ40"/>
        </row>
        <row r="41">
          <cell r="A41" t="str">
            <v>ADRIANA</v>
          </cell>
          <cell r="B41">
            <v>7</v>
          </cell>
          <cell r="C41">
            <v>46206</v>
          </cell>
          <cell r="D41" t="str">
            <v>51390-392006-125252-0102-E0102           51390-392006-111252-0102-E0102</v>
          </cell>
          <cell r="E41">
            <v>392006</v>
          </cell>
          <cell r="F41" t="str">
            <v>PAGO DE DERECHOS</v>
          </cell>
          <cell r="G41" t="str">
            <v>DIRECCIÓN JURÍDICA</v>
          </cell>
          <cell r="H41" t="str">
            <v>SUBDIRECCIÓN JURÍDICA</v>
          </cell>
          <cell r="I41" t="str">
            <v>GEOVANNI</v>
          </cell>
          <cell r="J41" t="str">
            <v>01 GESTIÓN ADMINISTRATIVA</v>
          </cell>
          <cell r="K41" t="str">
            <v>02 ADMINISTRACIÓN CENTRAL</v>
          </cell>
          <cell r="L41" t="str">
            <v>ESTATAL - FEDERAL</v>
          </cell>
          <cell r="M41" t="str">
            <v>HONORARIOS NO5TARIALES POR ESCRITURACIÓN DE PLANTEL ZIMAPAN</v>
          </cell>
          <cell r="N41">
            <v>46206</v>
          </cell>
          <cell r="O41" t="str">
            <v>OS-ADQ-150-2026</v>
          </cell>
          <cell r="P41" t="str">
            <v>NO APLICA</v>
          </cell>
          <cell r="Q41" t="str">
            <v>ANTONIO BULOS BULOS</v>
          </cell>
          <cell r="R41" t="str">
            <v>BUBA9108235S0</v>
          </cell>
          <cell r="S41" t="str">
            <v>SIN REGISTRO</v>
          </cell>
          <cell r="T41" t="str">
            <v>MINERAL DEL MONTE CENTRO, SAN PEDRO HUIXOTITLA, MINERAL DEL MONTE HIDALGO, C.P. 42130</v>
          </cell>
          <cell r="U41">
            <v>21105</v>
          </cell>
          <cell r="V41">
            <v>225</v>
          </cell>
          <cell r="W41">
            <v>21330</v>
          </cell>
          <cell r="X41" t="str">
            <v>F14CF31E-61E8-4662-B212-4EBB34396971</v>
          </cell>
          <cell r="Y41">
            <v>699</v>
          </cell>
          <cell r="Z41">
            <v>46241</v>
          </cell>
          <cell r="AA41" t="str">
            <v>99 - INDEFINIDO</v>
          </cell>
          <cell r="AB41" t="str">
            <v>PPD - PAGO EN PARCIALIDADES O DIFERIDO</v>
          </cell>
          <cell r="AC41" t="str">
            <v>PAGO A PROVEEDOR</v>
          </cell>
          <cell r="AD41">
            <v>46206</v>
          </cell>
          <cell r="AE41">
            <v>46216</v>
          </cell>
          <cell r="AF41" t="str">
            <v>NO APLICA</v>
          </cell>
          <cell r="AG41" t="str">
            <v>ADJUDICACIÓN DIRECTA</v>
          </cell>
          <cell r="AH41">
            <v>46206</v>
          </cell>
          <cell r="AI41">
            <v>46247</v>
          </cell>
          <cell r="AJ41" t="str">
            <v>2608/5106</v>
          </cell>
          <cell r="AK41">
            <v>126272150</v>
          </cell>
          <cell r="AL41"/>
          <cell r="AM41"/>
          <cell r="AN41"/>
          <cell r="AO41">
            <v>46246</v>
          </cell>
          <cell r="AP41" t="str">
            <v>GEOVANNI</v>
          </cell>
          <cell r="AQ41" t="str">
            <v xml:space="preserve">LA ORDEN YA ESTA COMPROMETIDA, PERO ME COMENTÓ GEOVANNI QUE EL PROVEEDOR NO CONTESTABA, LE CONTESTO HASTA EL DÍA 17 DE JULIO, SIN EMBARGO ME DIJO GEOVANI QUE VA A PEDIR QUE LA TIMBREN HASTA AGOSTO 
</v>
          </cell>
        </row>
        <row r="42">
          <cell r="A42" t="str">
            <v>LILIANA</v>
          </cell>
          <cell r="B42" t="str">
            <v>VIN/154/2026</v>
          </cell>
          <cell r="C42">
            <v>46134</v>
          </cell>
          <cell r="D42" t="str">
            <v>51370-375001-125252-0401-E0210 51370-375001-111252-0401-E0210</v>
          </cell>
          <cell r="E42">
            <v>375001</v>
          </cell>
          <cell r="F42" t="str">
            <v>VIÁTICOS EN EL PAÍS</v>
          </cell>
          <cell r="G42" t="str">
            <v>VINCULACIÓN</v>
          </cell>
          <cell r="H42" t="str">
            <v>DIRECCIÓN VINCULACIÓN</v>
          </cell>
          <cell r="I42" t="str">
            <v>OLYMPIA MORALES MORENO</v>
          </cell>
          <cell r="J42" t="str">
            <v>02 ATENCIÓN A LA DEMANDA, COBERTURA Y CALIDAD</v>
          </cell>
          <cell r="K42" t="str">
            <v>10 FORMACIÓN INTEGRAL</v>
          </cell>
          <cell r="L42" t="str">
            <v>ESTATAL - FEDERAL</v>
          </cell>
          <cell r="M42" t="str">
            <v>HOSPEDAJE 2 DÍAS 1 NOCHE PARA 2 DOCENTES</v>
          </cell>
          <cell r="N42">
            <v>46134</v>
          </cell>
          <cell r="O42" t="str">
            <v>OS-ADQ-56-2026</v>
          </cell>
          <cell r="P42" t="str">
            <v>NO APLICA</v>
          </cell>
          <cell r="Q42" t="str">
            <v>OPERADORA DE NEGOCIOS RORE S.R.L. DE C.V.</v>
          </cell>
          <cell r="R42" t="str">
            <v>ONR210125QE0</v>
          </cell>
          <cell r="S42">
            <v>16244</v>
          </cell>
          <cell r="T42" t="str">
            <v>C. PLAZA INDEPENDENCIA S/N, COL. CENTRO, PACHUCA DE SOTO HIDALGO C.P. 42000</v>
          </cell>
          <cell r="U42">
            <v>1312.7</v>
          </cell>
          <cell r="V42">
            <v>0</v>
          </cell>
          <cell r="W42">
            <v>1312.7</v>
          </cell>
          <cell r="X42" t="str">
            <v>3522CCFC-3B41-4E35-B8FE-3C90F7CC3D66</v>
          </cell>
          <cell r="Y42" t="str">
            <v>FM286</v>
          </cell>
          <cell r="Z42">
            <v>46156</v>
          </cell>
          <cell r="AA42" t="str">
            <v>03 - TRANSFERENCIA</v>
          </cell>
          <cell r="AB42" t="str">
            <v>PUE - PAGO EN UNA EXHIBICIÓN</v>
          </cell>
          <cell r="AC42" t="str">
            <v>COMPROBACIÓN</v>
          </cell>
          <cell r="AD42">
            <v>46133</v>
          </cell>
          <cell r="AE42">
            <v>46134</v>
          </cell>
          <cell r="AF42" t="str">
            <v>NO APLICA</v>
          </cell>
          <cell r="AG42" t="str">
            <v>ADJUDICACIÓN DIRECTA</v>
          </cell>
          <cell r="AH42">
            <v>46134</v>
          </cell>
          <cell r="AI42">
            <v>46134</v>
          </cell>
          <cell r="AJ42" t="str">
            <v>2604/2551</v>
          </cell>
          <cell r="AK42">
            <v>126272150</v>
          </cell>
          <cell r="AL42"/>
          <cell r="AM42">
            <v>271</v>
          </cell>
          <cell r="AN42">
            <v>46202</v>
          </cell>
          <cell r="AO42">
            <v>46156</v>
          </cell>
          <cell r="AP42" t="str">
            <v>YISSELA ISLAS CORTES</v>
          </cell>
          <cell r="AQ42"/>
        </row>
        <row r="43">
          <cell r="A43" t="str">
            <v>LILIANA</v>
          </cell>
          <cell r="B43" t="str">
            <v>VIN/ESP/11/2026</v>
          </cell>
          <cell r="C43">
            <v>46134</v>
          </cell>
          <cell r="D43" t="str">
            <v>51380-382002-125252-0401-E0210 51380-382002-111252-0401-E0210</v>
          </cell>
          <cell r="E43">
            <v>382002</v>
          </cell>
          <cell r="F43" t="str">
            <v>EVENTOS CULTURALES</v>
          </cell>
          <cell r="G43" t="str">
            <v>VINCULACIÓN</v>
          </cell>
          <cell r="H43" t="str">
            <v>DIRECCIÓN VINCULACIÓN</v>
          </cell>
          <cell r="I43" t="str">
            <v>MIGUEL ANGEL PEREZ DIAZ</v>
          </cell>
          <cell r="J43" t="str">
            <v>02 ATENCIÓN A LA DEMANDA, COBERTURA Y CALIDAD</v>
          </cell>
          <cell r="K43" t="str">
            <v>10 FORMACIÓN INTEGRAL</v>
          </cell>
          <cell r="L43" t="str">
            <v>ESTATAL - FEDERAL</v>
          </cell>
          <cell r="M43" t="str">
            <v>SERVICIO DE CENA PARA 311 ALUMNOS (ORDEN DE 5 TACOS DORADOS) PARA EL DIA 23 DE ABRIL, DICHOS ALIMENTOS DEBERÁN SER ENTREGADOS A LAS 19:30 HRS EN EL CENTRO DE ATLAPEXCO</v>
          </cell>
          <cell r="N43">
            <v>46134</v>
          </cell>
          <cell r="O43" t="str">
            <v>OS-ADQ-57-2026</v>
          </cell>
          <cell r="P43" t="str">
            <v>NO APLICA</v>
          </cell>
          <cell r="Q43" t="str">
            <v>VICTORICO OVIEDO OSORIO</v>
          </cell>
          <cell r="R43" t="str">
            <v>OIOV541211PU5</v>
          </cell>
          <cell r="S43" t="str">
            <v>SIN REGISTRO</v>
          </cell>
          <cell r="T43" t="str">
            <v>CALLE REVOLUCION SIN NUMERO, COLONIA CENTRO, LOCALIDAD ATLAPEXCO, ESTADO DE HIDALGO C.P. 43060</v>
          </cell>
          <cell r="U43">
            <v>15382.44</v>
          </cell>
          <cell r="V43">
            <v>0</v>
          </cell>
          <cell r="W43">
            <v>15382.44</v>
          </cell>
          <cell r="X43" t="str">
            <v>A32FA4C9-C823-473C-B0E1-FE0A441F1142</v>
          </cell>
          <cell r="Y43" t="str">
            <v>00001000000721206404</v>
          </cell>
          <cell r="Z43">
            <v>46153</v>
          </cell>
          <cell r="AA43" t="str">
            <v>03 - TRANSFERENCIA</v>
          </cell>
          <cell r="AB43" t="str">
            <v>PUE - PAGO EN UNA EXHIBICIÓN</v>
          </cell>
          <cell r="AC43" t="str">
            <v>COMPROBACIÓN</v>
          </cell>
          <cell r="AD43">
            <v>46135</v>
          </cell>
          <cell r="AE43">
            <v>46135</v>
          </cell>
          <cell r="AF43" t="str">
            <v>NO APLICA</v>
          </cell>
          <cell r="AG43" t="str">
            <v>ADJUDICACIÓN DIRECTA</v>
          </cell>
          <cell r="AH43">
            <v>46134</v>
          </cell>
          <cell r="AI43">
            <v>46136</v>
          </cell>
          <cell r="AJ43" t="str">
            <v>2604/2597</v>
          </cell>
          <cell r="AK43">
            <v>126272150</v>
          </cell>
          <cell r="AL43"/>
          <cell r="AM43"/>
          <cell r="AN43"/>
          <cell r="AO43">
            <v>46153</v>
          </cell>
          <cell r="AP43" t="str">
            <v>MIGUEL DIAZ</v>
          </cell>
          <cell r="AQ43"/>
        </row>
        <row r="44">
          <cell r="A44" t="str">
            <v>LILIANA</v>
          </cell>
          <cell r="B44" t="str">
            <v>VIN/ESP/08/2026</v>
          </cell>
          <cell r="C44">
            <v>46134</v>
          </cell>
          <cell r="D44" t="str">
            <v>51370-375001-125252-0401-E0210 51370-375001-111252-0401-E0210</v>
          </cell>
          <cell r="E44">
            <v>375001</v>
          </cell>
          <cell r="F44" t="str">
            <v>VIÁTICOS EN EL PAÍS</v>
          </cell>
          <cell r="G44" t="str">
            <v>VINCULACIÓN</v>
          </cell>
          <cell r="H44" t="str">
            <v>DIRECCIÓN VINCULACIÓN</v>
          </cell>
          <cell r="I44" t="str">
            <v>MIGUEL ANGEL PEREZ DIAZ</v>
          </cell>
          <cell r="J44" t="str">
            <v>02 ATENCIÓN A LA DEMANDA, COBERTURA Y CALIDAD</v>
          </cell>
          <cell r="K44" t="str">
            <v>10 FORMACIÓN INTEGRAL</v>
          </cell>
          <cell r="L44" t="str">
            <v>ESTATAL - FEDERAL</v>
          </cell>
          <cell r="M44" t="str">
            <v>SERVICIO DE CENA (ORDEN DE 5 TACOS DORADOS) PARA 186 PERSONAS DE PERSONAL PARA EL DIA 23 DE ABRIL, DICHOS ALIMENTOS DEBERÁN SER ENTREGADOS A LAS 19:30 HORAS EN EL CENTRO DE ATLAPEXCO</v>
          </cell>
          <cell r="N44">
            <v>46134</v>
          </cell>
          <cell r="O44" t="str">
            <v>OS-ADQ-58-2026</v>
          </cell>
          <cell r="P44" t="str">
            <v>NO APLICA</v>
          </cell>
          <cell r="Q44" t="str">
            <v>VICTORICO OVIEDO OSORIO</v>
          </cell>
          <cell r="R44" t="str">
            <v>OIOV541211PU5</v>
          </cell>
          <cell r="S44" t="str">
            <v>SIN REGISTRO</v>
          </cell>
          <cell r="T44" t="str">
            <v>CALLE REVOLUCION SIN NUMERO, COLONIA CENTRO, LOCALIDAD ATLAPEXCO, ESTADO DE HIDALGO C.P. 43060</v>
          </cell>
          <cell r="U44">
            <v>9199.7800000000007</v>
          </cell>
          <cell r="V44">
            <v>0</v>
          </cell>
          <cell r="W44">
            <v>9199.7800000000007</v>
          </cell>
          <cell r="X44" t="str">
            <v>6C24F7D3-53A4-475D-A8E0-490E6918CB48</v>
          </cell>
          <cell r="Y44" t="str">
            <v>00001000000517413174</v>
          </cell>
          <cell r="Z44">
            <v>46136</v>
          </cell>
          <cell r="AA44" t="str">
            <v>03 - TRANSFERENCIA</v>
          </cell>
          <cell r="AB44" t="str">
            <v>PUE - PAGO EN UNA EXHIBICIÓN</v>
          </cell>
          <cell r="AC44" t="str">
            <v>COMPROBACIÓN</v>
          </cell>
          <cell r="AD44">
            <v>46135</v>
          </cell>
          <cell r="AE44">
            <v>46135</v>
          </cell>
          <cell r="AF44" t="str">
            <v>NO APLICA</v>
          </cell>
          <cell r="AG44" t="str">
            <v>ADJUDICACIÓN DIRECTA</v>
          </cell>
          <cell r="AH44">
            <v>46134</v>
          </cell>
          <cell r="AI44">
            <v>46136</v>
          </cell>
          <cell r="AJ44" t="str">
            <v>2604/2596</v>
          </cell>
          <cell r="AK44">
            <v>126272150</v>
          </cell>
          <cell r="AL44"/>
          <cell r="AM44"/>
          <cell r="AN44"/>
          <cell r="AO44">
            <v>45406</v>
          </cell>
          <cell r="AP44" t="str">
            <v>XOCHITL HERNANDEZ HERNANDEZ</v>
          </cell>
          <cell r="AQ44"/>
        </row>
        <row r="45">
          <cell r="A45" t="str">
            <v>LILIANA</v>
          </cell>
          <cell r="B45" t="str">
            <v>VIN/ESP/11/2026</v>
          </cell>
          <cell r="C45">
            <v>46134</v>
          </cell>
          <cell r="D45" t="str">
            <v>51380-382002-125252-0401-E0210 51380-382002-111252-0401-E0210</v>
          </cell>
          <cell r="E45">
            <v>382002</v>
          </cell>
          <cell r="F45" t="str">
            <v>EVENTOS CULTURALES</v>
          </cell>
          <cell r="G45" t="str">
            <v>VINCULACIÓN</v>
          </cell>
          <cell r="H45" t="str">
            <v>DIRECCIÓN VINCULACIÓN</v>
          </cell>
          <cell r="I45" t="str">
            <v>MIGUEL ANGEL PEREZ DIAZ</v>
          </cell>
          <cell r="J45" t="str">
            <v>02 ATENCIÓN A LA DEMANDA, COBERTURA Y CALIDAD</v>
          </cell>
          <cell r="K45" t="str">
            <v>10 FORMACIÓN INTEGRAL</v>
          </cell>
          <cell r="L45" t="str">
            <v>ESTATAL - FEDERAL</v>
          </cell>
          <cell r="M45" t="str">
            <v>HOSPEDAJE (13 habitaciones  triples y 2 habitaciones cuádruples) DEL 23 AL 24 DE ABRIL PARA ALUMNOS</v>
          </cell>
          <cell r="N45">
            <v>46134</v>
          </cell>
          <cell r="O45" t="str">
            <v>OS-ADQ-59-2026</v>
          </cell>
          <cell r="P45" t="str">
            <v>NO APLICA</v>
          </cell>
          <cell r="Q45" t="str">
            <v>BRAULIO REYES ALVAREZ</v>
          </cell>
          <cell r="R45" t="str">
            <v>REAB770326UR6</v>
          </cell>
          <cell r="S45" t="str">
            <v>SIN REGISTRO</v>
          </cell>
          <cell r="T45" t="str">
            <v>HIDALGO Y MORELOS S/N COL. CENTRO, HUEJUTLA DE REYES HIDALGO C.P. 43000</v>
          </cell>
          <cell r="U45">
            <v>13050</v>
          </cell>
          <cell r="V45">
            <v>0</v>
          </cell>
          <cell r="W45">
            <v>13050</v>
          </cell>
          <cell r="X45" t="str">
            <v>649364DE-B594-5774-BF6C-ED3C5A1FF72B</v>
          </cell>
          <cell r="Y45" t="str">
            <v>16364 A</v>
          </cell>
          <cell r="Z45">
            <v>46141</v>
          </cell>
          <cell r="AA45" t="str">
            <v>03 - TRANSFERENCIA</v>
          </cell>
          <cell r="AB45" t="str">
            <v>PUE - PAGO EN UNA EXHIBICIÓN</v>
          </cell>
          <cell r="AC45" t="str">
            <v>COMPROBACIÓN</v>
          </cell>
          <cell r="AD45">
            <v>46141</v>
          </cell>
          <cell r="AE45">
            <v>46135</v>
          </cell>
          <cell r="AF45" t="str">
            <v>NO APLICA</v>
          </cell>
          <cell r="AG45" t="str">
            <v>ADJUDICACIÓN DIRECTA</v>
          </cell>
          <cell r="AH45">
            <v>46134</v>
          </cell>
          <cell r="AI45">
            <v>46135</v>
          </cell>
          <cell r="AJ45" t="str">
            <v>2604/2558</v>
          </cell>
          <cell r="AK45">
            <v>126272150</v>
          </cell>
          <cell r="AL45"/>
          <cell r="AM45"/>
          <cell r="AN45"/>
          <cell r="AO45">
            <v>46203</v>
          </cell>
          <cell r="AP45" t="str">
            <v>MIGUEL DIAZ</v>
          </cell>
          <cell r="AQ45"/>
        </row>
        <row r="46">
          <cell r="A46" t="str">
            <v>LILIANA</v>
          </cell>
          <cell r="B46" t="str">
            <v>VIN/ESP/08/2026</v>
          </cell>
          <cell r="C46">
            <v>46134</v>
          </cell>
          <cell r="D46" t="str">
            <v>51370-375001-125252-0401-E0210 51370-375001-111252-0401-E0210</v>
          </cell>
          <cell r="E46">
            <v>375001</v>
          </cell>
          <cell r="F46" t="str">
            <v>VIÁTICOS EN EL PAÍS</v>
          </cell>
          <cell r="G46" t="str">
            <v>VINCULACIÓN</v>
          </cell>
          <cell r="H46" t="str">
            <v>DIRECCIÓN VINCULACIÓN</v>
          </cell>
          <cell r="I46" t="str">
            <v>MIGUEL ANGEL PEREZ DIAZ</v>
          </cell>
          <cell r="J46" t="str">
            <v>02 ATENCIÓN A LA DEMANDA, COBERTURA Y CALIDAD</v>
          </cell>
          <cell r="K46" t="str">
            <v>10 FORMACIÓN INTEGRAL</v>
          </cell>
          <cell r="L46" t="str">
            <v>ESTATAL - FEDERAL</v>
          </cell>
          <cell r="M46" t="str">
            <v>HOSPEDAJE (13 habitaciones  triples y 2 habitaciones cuádruples) DEL 23 AL 24 DE ABRIL PARA DOCENTES</v>
          </cell>
          <cell r="N46">
            <v>46134</v>
          </cell>
          <cell r="O46" t="str">
            <v>OS-ADQ-60-2026</v>
          </cell>
          <cell r="P46" t="str">
            <v>NO APLICA</v>
          </cell>
          <cell r="Q46" t="str">
            <v>BRAULIO REYES ALVAREZ</v>
          </cell>
          <cell r="R46" t="str">
            <v>REAB770326UR6</v>
          </cell>
          <cell r="S46" t="str">
            <v>SIN REGISTRO</v>
          </cell>
          <cell r="T46" t="str">
            <v>HIDALGO Y MORELOS S/N COL. CENTRO, HUEJUTLA DE REYES HIDALGO C.P. 43000</v>
          </cell>
          <cell r="U46">
            <v>13050</v>
          </cell>
          <cell r="V46">
            <v>0</v>
          </cell>
          <cell r="W46">
            <v>13050</v>
          </cell>
          <cell r="X46" t="str">
            <v>97227215-E162-55A4-935F-2FA1C124E1C6</v>
          </cell>
          <cell r="Y46" t="str">
            <v>16365 A</v>
          </cell>
          <cell r="Z46">
            <v>46141</v>
          </cell>
          <cell r="AA46" t="str">
            <v>03 - TRANSFERENCIA</v>
          </cell>
          <cell r="AB46" t="str">
            <v>PUE - PAGO EN UNA EXHIBICIÓN</v>
          </cell>
          <cell r="AC46" t="str">
            <v>COMPROBACIÓN</v>
          </cell>
          <cell r="AD46">
            <v>46135</v>
          </cell>
          <cell r="AE46">
            <v>46135</v>
          </cell>
          <cell r="AF46" t="str">
            <v>NO APLICA</v>
          </cell>
          <cell r="AG46" t="str">
            <v>ADJUDICACIÓN DIRECTA</v>
          </cell>
          <cell r="AH46">
            <v>46134</v>
          </cell>
          <cell r="AI46">
            <v>46135</v>
          </cell>
          <cell r="AJ46" t="str">
            <v>2604/2559</v>
          </cell>
          <cell r="AK46">
            <v>126272150</v>
          </cell>
          <cell r="AL46"/>
          <cell r="AM46"/>
          <cell r="AN46"/>
          <cell r="AO46">
            <v>46203</v>
          </cell>
          <cell r="AP46" t="str">
            <v>MIGUEL DIAZ</v>
          </cell>
          <cell r="AQ46"/>
        </row>
        <row r="47">
          <cell r="A47" t="str">
            <v>LILIANA</v>
          </cell>
          <cell r="B47" t="str">
            <v>VIN/ESP/11/2026</v>
          </cell>
          <cell r="C47">
            <v>46134</v>
          </cell>
          <cell r="D47" t="str">
            <v>51380-382002-125252-0401-E0210 51380-382002-111252-0401-E0210</v>
          </cell>
          <cell r="E47">
            <v>382002</v>
          </cell>
          <cell r="F47" t="str">
            <v>EVENTOS CULTURALES</v>
          </cell>
          <cell r="G47" t="str">
            <v>VINCULACIÓN</v>
          </cell>
          <cell r="H47" t="str">
            <v>DIRECCIÓN VINCULACIÓN</v>
          </cell>
          <cell r="I47" t="str">
            <v>MIGUEL ANGEL PEREZ DIAZ</v>
          </cell>
          <cell r="J47" t="str">
            <v>02 ATENCIÓN A LA DEMANDA, COBERTURA Y CALIDAD</v>
          </cell>
          <cell r="K47" t="str">
            <v>10 FORMACIÓN INTEGRAL</v>
          </cell>
          <cell r="L47" t="str">
            <v>ESTATAL - FEDERAL</v>
          </cell>
          <cell r="M47" t="str">
            <v>HOSPEDAJE CORRESPONDIENTE AL 23 DE ABRIL DE 2026 DE 1 HABITACION DOBLE,  9 HABITACIONES SENCILLAS Y 1 HABITACIÓN KING PARA LOS ALUMNOS QUE PARTICIPAN EN EL FESTIVAL</v>
          </cell>
          <cell r="N47">
            <v>46134</v>
          </cell>
          <cell r="O47" t="str">
            <v>OS-ADQ-61-2026</v>
          </cell>
          <cell r="P47" t="str">
            <v>NO APLICA</v>
          </cell>
          <cell r="Q47" t="str">
            <v>AMERICA GUZMAN PEREZ</v>
          </cell>
          <cell r="R47" t="str">
            <v>GUPA8812302H1</v>
          </cell>
          <cell r="S47" t="str">
            <v>SIN REGISTRO</v>
          </cell>
          <cell r="T47" t="str">
            <v>REVOLUCIÓN, CENTRO, 43060 ATLAPEXCO, HGO.</v>
          </cell>
          <cell r="U47">
            <v>7300</v>
          </cell>
          <cell r="V47">
            <v>0</v>
          </cell>
          <cell r="W47">
            <v>7300</v>
          </cell>
          <cell r="X47" t="str">
            <v>0DACE660-09D4-47CE-86F1-9240B260F486</v>
          </cell>
          <cell r="Y47">
            <v>2483</v>
          </cell>
          <cell r="Z47">
            <v>46223</v>
          </cell>
          <cell r="AA47" t="str">
            <v>03 - TRANSFERENCIA</v>
          </cell>
          <cell r="AB47" t="str">
            <v>PUE - PAGO EN UNA EXHIBICIÓN</v>
          </cell>
          <cell r="AC47" t="str">
            <v>COMPROBACIÓN</v>
          </cell>
          <cell r="AD47">
            <v>46134</v>
          </cell>
          <cell r="AE47">
            <v>46135</v>
          </cell>
          <cell r="AF47" t="str">
            <v>NO APLICA</v>
          </cell>
          <cell r="AG47" t="str">
            <v>ADJUDICACIÓN DIRECTA</v>
          </cell>
          <cell r="AH47">
            <v>46134</v>
          </cell>
          <cell r="AI47">
            <v>46135</v>
          </cell>
          <cell r="AJ47" t="str">
            <v>2604/2556</v>
          </cell>
          <cell r="AK47">
            <v>126272150</v>
          </cell>
          <cell r="AL47"/>
          <cell r="AM47"/>
          <cell r="AN47"/>
          <cell r="AO47">
            <v>46227</v>
          </cell>
          <cell r="AP47" t="str">
            <v>MIGUEL DIAZ</v>
          </cell>
          <cell r="AQ47"/>
        </row>
        <row r="48">
          <cell r="A48" t="str">
            <v>LILIANA</v>
          </cell>
          <cell r="B48" t="str">
            <v>VIN/ESP/08/2026</v>
          </cell>
          <cell r="C48">
            <v>46134</v>
          </cell>
          <cell r="D48" t="str">
            <v>51370-375001-125252-0401-E0210 51370-375001-111252-0401-E0210</v>
          </cell>
          <cell r="E48">
            <v>375001</v>
          </cell>
          <cell r="F48" t="str">
            <v>VIÁTICOS EN EL PAÍS</v>
          </cell>
          <cell r="G48" t="str">
            <v>VINCULACIÓN</v>
          </cell>
          <cell r="H48" t="str">
            <v>DIRECCIÓN VINCULACIÓN</v>
          </cell>
          <cell r="I48" t="str">
            <v>MIGUEL ANGEL PEREZ DIAZ</v>
          </cell>
          <cell r="J48" t="str">
            <v>02 ATENCIÓN A LA DEMANDA, COBERTURA Y CALIDAD</v>
          </cell>
          <cell r="K48" t="str">
            <v>10 FORMACIÓN INTEGRAL</v>
          </cell>
          <cell r="L48" t="str">
            <v>ESTATAL - FEDERAL</v>
          </cell>
          <cell r="M48" t="str">
            <v>HOSPEDAJE CORRESPONDIENTE AL 23 DE ABRIL DE 2026 DE  9 HABITACIONES SENCILLAS Y 2 HABITACIÓN KING PARA LOS DOCENTES Y ADMINISTRATIVOS QUE ASISTEN AL FESTIVAL</v>
          </cell>
          <cell r="N48">
            <v>46134</v>
          </cell>
          <cell r="O48" t="str">
            <v>OS-ADQ-62-2026</v>
          </cell>
          <cell r="P48" t="str">
            <v>NO APLICA</v>
          </cell>
          <cell r="Q48" t="str">
            <v>AMERICA GUZMAN PEREZ</v>
          </cell>
          <cell r="R48" t="str">
            <v>GUPA8812302H1</v>
          </cell>
          <cell r="S48" t="str">
            <v>SIN REGISTRO</v>
          </cell>
          <cell r="T48" t="str">
            <v>REVOLUCIÓN, CENTRO, 43060 ATLAPEXCO, HGO.</v>
          </cell>
          <cell r="U48">
            <v>7200</v>
          </cell>
          <cell r="V48">
            <v>0</v>
          </cell>
          <cell r="W48">
            <v>7200</v>
          </cell>
          <cell r="X48" t="str">
            <v>28861BA1-D190-4BD8-9783-D1BC854929FD</v>
          </cell>
          <cell r="Y48">
            <v>2484</v>
          </cell>
          <cell r="Z48">
            <v>46223</v>
          </cell>
          <cell r="AA48" t="str">
            <v>03 - TRANSFERENCIA</v>
          </cell>
          <cell r="AB48" t="str">
            <v>PUE - PAGO EN UNA EXHIBICIÓN</v>
          </cell>
          <cell r="AC48" t="str">
            <v>COMPROBACIÓN</v>
          </cell>
          <cell r="AD48">
            <v>46134</v>
          </cell>
          <cell r="AE48">
            <v>46135</v>
          </cell>
          <cell r="AF48"/>
          <cell r="AG48" t="str">
            <v>ADJUDICACIÓN DIRECTA</v>
          </cell>
          <cell r="AH48">
            <v>46134</v>
          </cell>
          <cell r="AI48">
            <v>46135</v>
          </cell>
          <cell r="AJ48" t="str">
            <v>2604/2555</v>
          </cell>
          <cell r="AK48">
            <v>126272150</v>
          </cell>
          <cell r="AL48"/>
          <cell r="AM48"/>
          <cell r="AN48"/>
          <cell r="AO48">
            <v>46227</v>
          </cell>
          <cell r="AP48" t="str">
            <v>MIGUEL DIAZ</v>
          </cell>
          <cell r="AQ48"/>
        </row>
        <row r="49">
          <cell r="A49" t="str">
            <v>LILIANA</v>
          </cell>
          <cell r="B49" t="str">
            <v>VIN/ESP/08/2026</v>
          </cell>
          <cell r="C49">
            <v>46134</v>
          </cell>
          <cell r="D49" t="str">
            <v>51370-375001-125252-0401-E0210 51370-375001-111252-0401-E0210</v>
          </cell>
          <cell r="E49">
            <v>375001</v>
          </cell>
          <cell r="F49" t="str">
            <v>VIÁTICOS EN EL PAÍS</v>
          </cell>
          <cell r="G49" t="str">
            <v>VINCULACIÓN</v>
          </cell>
          <cell r="H49" t="str">
            <v>DIRECCIÓN VINCULACIÓN</v>
          </cell>
          <cell r="I49" t="str">
            <v>MIGUEL ANGEL PEREZ DIAZ</v>
          </cell>
          <cell r="J49" t="str">
            <v>02 ATENCIÓN A LA DEMANDA, COBERTURA Y CALIDAD</v>
          </cell>
          <cell r="K49" t="str">
            <v>10 FORMACIÓN INTEGRAL</v>
          </cell>
          <cell r="L49" t="str">
            <v>ESTATAL - FEDERAL</v>
          </cell>
          <cell r="M49" t="str">
            <v>HOSPEDAJE DEL DIA 23 DE ABRIL DE 2026 DE  7 HABITACIONES CUÁDRUPLES Y 1 HABITACIÓN DOBLE PARA LOS DOCENTES  QUE ASISTEN AL FESTIVAL</v>
          </cell>
          <cell r="N49">
            <v>46134</v>
          </cell>
          <cell r="O49" t="str">
            <v>OS-ADQ-63-2026</v>
          </cell>
          <cell r="P49" t="str">
            <v>NO APLICA</v>
          </cell>
          <cell r="Q49" t="str">
            <v>HOTEL MEDIA LUNA INN</v>
          </cell>
          <cell r="R49" t="str">
            <v>ML1091217287</v>
          </cell>
          <cell r="S49" t="str">
            <v>SIN REGISTRO</v>
          </cell>
          <cell r="T49" t="str">
            <v>CALLE COAHUILA #08 COL. TAHUIZAN, HUEJUTLA DE REYES, HGO. C.P. 43000</v>
          </cell>
          <cell r="U49">
            <v>8620</v>
          </cell>
          <cell r="V49">
            <v>0</v>
          </cell>
          <cell r="W49">
            <v>8620</v>
          </cell>
          <cell r="X49" t="str">
            <v>A799C2AD‐31A4‐4F18‐882C‐ED877D29335B</v>
          </cell>
          <cell r="Y49" t="str">
            <v>HM ‐ 42646</v>
          </cell>
          <cell r="Z49">
            <v>46140</v>
          </cell>
          <cell r="AA49" t="str">
            <v>03 - TRANSFERENCIA</v>
          </cell>
          <cell r="AB49" t="str">
            <v>PUE - PAGO EN UNA EXHIBICIÓN</v>
          </cell>
          <cell r="AC49" t="str">
            <v>COMPROBACIÓN</v>
          </cell>
          <cell r="AD49">
            <v>45038</v>
          </cell>
          <cell r="AE49">
            <v>46135</v>
          </cell>
          <cell r="AF49"/>
          <cell r="AG49" t="str">
            <v>ADJUDICACIÓN DIRECTA</v>
          </cell>
          <cell r="AH49">
            <v>46134</v>
          </cell>
          <cell r="AI49">
            <v>46135</v>
          </cell>
          <cell r="AJ49" t="str">
            <v>2604/2557</v>
          </cell>
          <cell r="AK49">
            <v>126272150</v>
          </cell>
          <cell r="AL49"/>
          <cell r="AM49"/>
          <cell r="AN49"/>
          <cell r="AO49">
            <v>46220</v>
          </cell>
          <cell r="AP49" t="str">
            <v>Xochitl Hernández</v>
          </cell>
          <cell r="AQ49"/>
        </row>
        <row r="50">
          <cell r="A50" t="str">
            <v>LILIANA</v>
          </cell>
          <cell r="B50" t="str">
            <v>VIN/ESP/11/2026</v>
          </cell>
          <cell r="C50">
            <v>46134</v>
          </cell>
          <cell r="D50" t="str">
            <v>51380-382002-125252-0401-E0210 51380-382002-111252-0401-E0210</v>
          </cell>
          <cell r="E50">
            <v>382002</v>
          </cell>
          <cell r="F50" t="str">
            <v>EVENTOS CULTURALES</v>
          </cell>
          <cell r="G50" t="str">
            <v>VINCULACIÓN</v>
          </cell>
          <cell r="H50" t="str">
            <v>DIRECCIÓN VINCULACIÓN</v>
          </cell>
          <cell r="I50" t="str">
            <v>MIGUEL ANGEL PEREZ DIAZ</v>
          </cell>
          <cell r="J50" t="str">
            <v>02 ATENCIÓN A LA DEMANDA, COBERTURA Y CALIDAD</v>
          </cell>
          <cell r="K50" t="str">
            <v>10 FORMACIÓN INTEGRAL</v>
          </cell>
          <cell r="L50" t="str">
            <v>ESTATAL - FEDERAL</v>
          </cell>
          <cell r="M50" t="str">
            <v>HOSPEDAJE (15 HABITACIONES CUÁDRUPLES) PARA ALUMNOS</v>
          </cell>
          <cell r="N50">
            <v>46134</v>
          </cell>
          <cell r="O50" t="str">
            <v>OS-ADQ-64-2026</v>
          </cell>
          <cell r="P50" t="str">
            <v>NO APLICA</v>
          </cell>
          <cell r="Q50" t="str">
            <v>MIGUEL ANGEL ESPINOSA OLIVARES</v>
          </cell>
          <cell r="R50" t="str">
            <v>EIOM5809296K6</v>
          </cell>
          <cell r="S50" t="str">
            <v>SIN REGISTRO</v>
          </cell>
          <cell r="T50" t="str">
            <v>CALLE HILARIO MENINDEZ SIN NUMERO COLONIA CENTRO, HUEJUTLA DE REYES HIDALGO C.P. 43000</v>
          </cell>
          <cell r="U50">
            <v>13550</v>
          </cell>
          <cell r="V50">
            <v>0</v>
          </cell>
          <cell r="W50">
            <v>13550</v>
          </cell>
          <cell r="X50" t="str">
            <v>428F52E6-6AB6-4F02-8103-26350B0B2883</v>
          </cell>
          <cell r="Y50" t="str">
            <v>F5694</v>
          </cell>
          <cell r="Z50">
            <v>46140</v>
          </cell>
          <cell r="AA50" t="str">
            <v>03 - TRANSFERENCIA</v>
          </cell>
          <cell r="AB50" t="str">
            <v>PUE - PAGO EN UNA EXHIBICIÓN</v>
          </cell>
          <cell r="AC50" t="str">
            <v>COMPROBACIÓN</v>
          </cell>
          <cell r="AD50">
            <v>46108</v>
          </cell>
          <cell r="AE50">
            <v>46117</v>
          </cell>
          <cell r="AF50" t="str">
            <v>NO APLICA</v>
          </cell>
          <cell r="AG50" t="str">
            <v>ADJUDICACIÓN DIRECTA</v>
          </cell>
          <cell r="AH50">
            <v>46134</v>
          </cell>
          <cell r="AI50">
            <v>46135</v>
          </cell>
          <cell r="AJ50" t="str">
            <v>2604/2567</v>
          </cell>
          <cell r="AK50">
            <v>126272150</v>
          </cell>
          <cell r="AL50"/>
          <cell r="AM50"/>
          <cell r="AN50"/>
          <cell r="AO50">
            <v>46206</v>
          </cell>
          <cell r="AP50" t="str">
            <v>Xochitl Hernández</v>
          </cell>
          <cell r="AQ50"/>
        </row>
        <row r="51">
          <cell r="A51" t="str">
            <v>LILIANA</v>
          </cell>
          <cell r="B51" t="str">
            <v>VIN/ESP/08/2026</v>
          </cell>
          <cell r="C51">
            <v>46134</v>
          </cell>
          <cell r="D51" t="str">
            <v>51370-375001-125252-0401-E0210 51370-375001-111252-0401-E0210</v>
          </cell>
          <cell r="E51">
            <v>375001</v>
          </cell>
          <cell r="F51" t="str">
            <v>VIÁTICOS EN EL PAÍS</v>
          </cell>
          <cell r="G51" t="str">
            <v>VINCULACIÓN</v>
          </cell>
          <cell r="H51" t="str">
            <v>DIRECCIÓN VINCULACIÓN</v>
          </cell>
          <cell r="I51" t="str">
            <v>MIGUEL ANGEL PEREZ DIAZ</v>
          </cell>
          <cell r="J51" t="str">
            <v>02 ATENCIÓN A LA DEMANDA, COBERTURA Y CALIDAD</v>
          </cell>
          <cell r="K51" t="str">
            <v>10 FORMACIÓN INTEGRAL</v>
          </cell>
          <cell r="L51" t="str">
            <v>ESTATAL - FEDERAL</v>
          </cell>
          <cell r="M51" t="str">
            <v>SERVICIO DE HOSPEDAJE (4 HABITACIONES DOBLES) PARA TRABAJADORES</v>
          </cell>
          <cell r="N51">
            <v>46134</v>
          </cell>
          <cell r="O51" t="str">
            <v>OS-ADQ-65-2026</v>
          </cell>
          <cell r="P51" t="str">
            <v>NO APLICA</v>
          </cell>
          <cell r="Q51" t="str">
            <v>MIGUEL ANGEL ESPINOSA OLIVARES</v>
          </cell>
          <cell r="R51" t="str">
            <v>EIOM5809296K6</v>
          </cell>
          <cell r="S51" t="str">
            <v>SIN REGISTRO</v>
          </cell>
          <cell r="T51" t="str">
            <v>CALLE HILARIO MENINDEZ SIN NUMERO COLONIA CENTRO, HUEJUTLA DE REYES HIDALGO C.P. 43000</v>
          </cell>
          <cell r="U51">
            <v>3200</v>
          </cell>
          <cell r="V51">
            <v>0</v>
          </cell>
          <cell r="W51">
            <v>3200</v>
          </cell>
          <cell r="X51" t="str">
            <v>00E377B6-4D69-4EA2-AB7D-8D9902882752</v>
          </cell>
          <cell r="Y51" t="str">
            <v>F5693</v>
          </cell>
          <cell r="Z51">
            <v>46140</v>
          </cell>
          <cell r="AA51" t="str">
            <v>03 - TRANSFERENCIA</v>
          </cell>
          <cell r="AB51" t="str">
            <v>PUE - PAGO EN UNA EXHIBICIÓN</v>
          </cell>
          <cell r="AC51" t="str">
            <v>COMPROBACIÓN</v>
          </cell>
          <cell r="AD51">
            <v>46108</v>
          </cell>
          <cell r="AE51">
            <v>46117</v>
          </cell>
          <cell r="AF51" t="str">
            <v>NO APLICA</v>
          </cell>
          <cell r="AG51" t="str">
            <v>ADJUDICACIÓN DIRECTA</v>
          </cell>
          <cell r="AH51">
            <v>46134</v>
          </cell>
          <cell r="AI51">
            <v>46135</v>
          </cell>
          <cell r="AJ51" t="str">
            <v>2604/2566</v>
          </cell>
          <cell r="AK51">
            <v>126272150</v>
          </cell>
          <cell r="AL51"/>
          <cell r="AM51"/>
          <cell r="AN51"/>
          <cell r="AO51">
            <v>46206</v>
          </cell>
          <cell r="AP51" t="str">
            <v>Xochitl Hernández</v>
          </cell>
          <cell r="AQ51"/>
        </row>
        <row r="52">
          <cell r="A52" t="str">
            <v xml:space="preserve">FLOR </v>
          </cell>
          <cell r="B52">
            <v>339</v>
          </cell>
          <cell r="C52">
            <v>46135</v>
          </cell>
          <cell r="D52" t="str">
            <v>124295290012112520205E1320</v>
          </cell>
          <cell r="E52">
            <v>529001</v>
          </cell>
          <cell r="F52" t="str">
            <v>EQUIPO EDUCACIONAL Y RECREATIVO</v>
          </cell>
          <cell r="G52" t="str">
            <v>PLANEACIÓN Y PROSPECTIVA</v>
          </cell>
          <cell r="H52" t="str">
            <v>DIRECCION DE PLANEACIÓN</v>
          </cell>
          <cell r="I52" t="str">
            <v>ALEJANDRO VAZQUEZ</v>
          </cell>
          <cell r="J52" t="str">
            <v xml:space="preserve">13 RECURSOS ESTATALES EXTRAORDINARIOS </v>
          </cell>
          <cell r="K52" t="str">
            <v>STEM</v>
          </cell>
          <cell r="L52" t="str">
            <v>RECURSOS EXTRAORDINARIOS ESTATALES</v>
          </cell>
          <cell r="M52" t="str">
            <v xml:space="preserve"> ADQUISICION DE 6 PAQUETES DE EQUIPAMIENTO PARA LA INSTALACION DE LABORATORIOS STEM</v>
          </cell>
          <cell r="N52">
            <v>46170</v>
          </cell>
          <cell r="O52" t="str">
            <v>CECYTEH/20/2026</v>
          </cell>
          <cell r="P52" t="str">
            <v>1325-29631-8</v>
          </cell>
          <cell r="Q52" t="str">
            <v>SURTIDORA DE ALTA TECNOLOGÍA, S.A. DE C.V.</v>
          </cell>
          <cell r="R52" t="str">
            <v>SAT900613RT1</v>
          </cell>
          <cell r="S52" t="str">
            <v>1022-15</v>
          </cell>
          <cell r="T52" t="str">
            <v xml:space="preserve">CALLE 5 DE FEBRERO DE 1917 NO. 104, PISO 1, COL. PERIODISTA, PACHUCA DE SOTO, HGO, C.P. 42060 </v>
          </cell>
          <cell r="U52">
            <v>15801288</v>
          </cell>
          <cell r="V52">
            <v>0</v>
          </cell>
          <cell r="W52">
            <v>231999.99</v>
          </cell>
          <cell r="X52" t="str">
            <v>A63BA836-14F1-4A7A-9239-87A170E9E715</v>
          </cell>
          <cell r="Y52" t="str">
            <v>TX618</v>
          </cell>
          <cell r="Z52">
            <v>46188</v>
          </cell>
          <cell r="AA52" t="str">
            <v>99 - INDEFINIDO</v>
          </cell>
          <cell r="AB52" t="str">
            <v>PPD - PAGO EN PARCIALIDADES O DIFERIDO</v>
          </cell>
          <cell r="AC52" t="str">
            <v>COMPROBACIÓN</v>
          </cell>
          <cell r="AD52">
            <v>46170</v>
          </cell>
          <cell r="AE52" t="str">
            <v>31/06/2026</v>
          </cell>
          <cell r="AF52" t="str">
            <v>EA-913003989-N0193-2026</v>
          </cell>
          <cell r="AG52" t="str">
            <v>LICITACIÓN PÚBLICA</v>
          </cell>
          <cell r="AH52">
            <v>46174</v>
          </cell>
          <cell r="AI52">
            <v>46188</v>
          </cell>
          <cell r="AJ52" t="str">
            <v>2606/3697</v>
          </cell>
          <cell r="AK52">
            <v>127060688</v>
          </cell>
          <cell r="AL52"/>
          <cell r="AM52"/>
          <cell r="AN52"/>
          <cell r="AO52">
            <v>46188</v>
          </cell>
          <cell r="AP52" t="str">
            <v>MARISOL</v>
          </cell>
          <cell r="AQ52" t="str">
            <v xml:space="preserve">Falta que media superior regrese contrato firmado y el proveedor corrija un complemento de pago </v>
          </cell>
        </row>
        <row r="53">
          <cell r="A53" t="str">
            <v xml:space="preserve">FLOR </v>
          </cell>
          <cell r="B53">
            <v>339</v>
          </cell>
          <cell r="C53">
            <v>46135</v>
          </cell>
          <cell r="D53" t="str">
            <v>12421521002112520205E1320</v>
          </cell>
          <cell r="E53">
            <v>521001</v>
          </cell>
          <cell r="F53" t="str">
            <v>EQUIPOS Y APARATOS AUDIOVISUALES</v>
          </cell>
          <cell r="G53" t="str">
            <v>PLANEACIÓN Y PROSPECTIVA</v>
          </cell>
          <cell r="H53" t="str">
            <v>DIRECCION DE PLANEACIÓN</v>
          </cell>
          <cell r="I53" t="str">
            <v>ALEJANDRO VAZQUEZ</v>
          </cell>
          <cell r="J53" t="str">
            <v xml:space="preserve">13 RECURSOS ESTATALES EXTRAORDINARIOS </v>
          </cell>
          <cell r="K53" t="str">
            <v>STEM</v>
          </cell>
          <cell r="L53" t="str">
            <v>RECURSOS EXTRAORDINARIOS ESTATALES</v>
          </cell>
          <cell r="M53" t="str">
            <v xml:space="preserve"> ADQUISICION DE 6 PAQUETES DE EQUIPAMIENTO PARA LA INSTALACION DE LABORATORIOS STEM</v>
          </cell>
          <cell r="N53">
            <v>46170</v>
          </cell>
          <cell r="O53" t="str">
            <v>CECYTEH/20/2026</v>
          </cell>
          <cell r="P53" t="str">
            <v>1325-29631-8</v>
          </cell>
          <cell r="Q53" t="str">
            <v>SURTIDORA DE ALTA TECNOLOGÍA, S.A. DE C.V.</v>
          </cell>
          <cell r="R53" t="str">
            <v>SAT900613RT1</v>
          </cell>
          <cell r="S53" t="str">
            <v>1022-15</v>
          </cell>
          <cell r="T53" t="str">
            <v xml:space="preserve">CALLE 5 DE FEBRERO DE 1917 NO. 104, PISO 1, COL. PERIODISTA, PACHUCA DE SOTO, HGO, C.P. 42060 </v>
          </cell>
          <cell r="U53">
            <v>15801288</v>
          </cell>
          <cell r="V53">
            <v>0</v>
          </cell>
          <cell r="W53">
            <v>99299.71</v>
          </cell>
          <cell r="X53" t="str">
            <v>80B94123-6213-45E7-B7DD-202744108C6A</v>
          </cell>
          <cell r="Y53" t="str">
            <v>TX624</v>
          </cell>
          <cell r="Z53">
            <v>46188</v>
          </cell>
          <cell r="AA53" t="str">
            <v>99 - INDEFINIDO</v>
          </cell>
          <cell r="AB53" t="str">
            <v>PPD - PAGO EN PARCIALIDADES O DIFERIDO</v>
          </cell>
          <cell r="AC53" t="str">
            <v>COMPROBACIÓN</v>
          </cell>
          <cell r="AD53">
            <v>46170</v>
          </cell>
          <cell r="AE53" t="str">
            <v>31/06/2026</v>
          </cell>
          <cell r="AF53" t="str">
            <v>EA-913003989-N0193-2026</v>
          </cell>
          <cell r="AG53" t="str">
            <v>LICITACIÓN PÚBLICA</v>
          </cell>
          <cell r="AH53">
            <v>46174</v>
          </cell>
          <cell r="AI53">
            <v>46188</v>
          </cell>
          <cell r="AJ53" t="str">
            <v>2606/3698</v>
          </cell>
          <cell r="AK53">
            <v>127060688</v>
          </cell>
          <cell r="AL53"/>
          <cell r="AM53"/>
          <cell r="AN53"/>
          <cell r="AO53">
            <v>46188</v>
          </cell>
          <cell r="AP53" t="str">
            <v>MARISOL</v>
          </cell>
          <cell r="AQ53" t="str">
            <v xml:space="preserve">Falta que media superior regrese contrato firmado y el proveedor corrija un complemento de pago </v>
          </cell>
        </row>
        <row r="54">
          <cell r="A54" t="str">
            <v xml:space="preserve">FLOR </v>
          </cell>
          <cell r="B54">
            <v>339</v>
          </cell>
          <cell r="C54">
            <v>46135</v>
          </cell>
          <cell r="D54" t="str">
            <v>512102170011112520205E1320</v>
          </cell>
          <cell r="E54">
            <v>217001</v>
          </cell>
          <cell r="F54" t="str">
            <v>MATERIAL DIDÁCTICO</v>
          </cell>
          <cell r="G54" t="str">
            <v>PLANEACIÓN Y PROSPECTIVA</v>
          </cell>
          <cell r="H54" t="str">
            <v>DIRECCION DE PLANEACIÓN</v>
          </cell>
          <cell r="I54" t="str">
            <v>ALEJANDRO VAZQUEZ</v>
          </cell>
          <cell r="J54" t="str">
            <v xml:space="preserve">13 RECURSOS ESTATALES EXTRAORDINARIOS </v>
          </cell>
          <cell r="K54" t="str">
            <v>STEM</v>
          </cell>
          <cell r="L54" t="str">
            <v>RECURSOS EXTRAORDINARIOS ESTATALES</v>
          </cell>
          <cell r="M54" t="str">
            <v xml:space="preserve"> ADQUISICION DE 6 PAQUETES DE EQUIPAMIENTO PARA LA INSTALACION DE LABORATORIOS STEM</v>
          </cell>
          <cell r="N54">
            <v>46170</v>
          </cell>
          <cell r="O54" t="str">
            <v>CECYTEH/20/2026</v>
          </cell>
          <cell r="P54" t="str">
            <v>1325-29631-8</v>
          </cell>
          <cell r="Q54" t="str">
            <v>SURTIDORA DE ALTA TECNOLOGÍA, S.A. DE C.V.</v>
          </cell>
          <cell r="R54" t="str">
            <v>SAT900613RT1</v>
          </cell>
          <cell r="S54" t="str">
            <v>1022-15</v>
          </cell>
          <cell r="T54" t="str">
            <v xml:space="preserve">CALLE 5 DE FEBRERO DE 1917 NO. 104, PISO 1, COL. PERIODISTA, PACHUCA DE SOTO, HGO, C.P. 42060 </v>
          </cell>
          <cell r="U54">
            <v>15801288</v>
          </cell>
          <cell r="V54">
            <v>0</v>
          </cell>
          <cell r="W54">
            <v>72384</v>
          </cell>
          <cell r="X54" t="str">
            <v>3502FB49-28B7-419C-BF1A-FE7666971998</v>
          </cell>
          <cell r="Y54" t="str">
            <v>TX625</v>
          </cell>
          <cell r="Z54">
            <v>46188</v>
          </cell>
          <cell r="AA54" t="str">
            <v>99 - INDEFINIDO</v>
          </cell>
          <cell r="AB54" t="str">
            <v>PPD - PAGO EN PARCIALIDADES O DIFERIDO</v>
          </cell>
          <cell r="AC54" t="str">
            <v>COMPROBACIÓN</v>
          </cell>
          <cell r="AD54">
            <v>46170</v>
          </cell>
          <cell r="AE54" t="str">
            <v>31/06/2026</v>
          </cell>
          <cell r="AF54" t="str">
            <v>EA-913003989-N0193-2026</v>
          </cell>
          <cell r="AG54" t="str">
            <v>LICITACIÓN PÚBLICA</v>
          </cell>
          <cell r="AH54">
            <v>46174</v>
          </cell>
          <cell r="AI54">
            <v>46188</v>
          </cell>
          <cell r="AJ54" t="str">
            <v>2606/3700</v>
          </cell>
          <cell r="AK54">
            <v>127060688</v>
          </cell>
          <cell r="AL54"/>
          <cell r="AM54"/>
          <cell r="AN54"/>
          <cell r="AO54">
            <v>46188</v>
          </cell>
          <cell r="AP54" t="str">
            <v>MARISOL</v>
          </cell>
          <cell r="AQ54" t="str">
            <v xml:space="preserve">Falta que media superior regrese contrato firmado y el proveedor corrija un complemento de pago </v>
          </cell>
        </row>
        <row r="55">
          <cell r="A55" t="str">
            <v xml:space="preserve">FLOR </v>
          </cell>
          <cell r="B55">
            <v>339</v>
          </cell>
          <cell r="C55">
            <v>46135</v>
          </cell>
          <cell r="D55" t="str">
            <v>513203270011112520205E1320</v>
          </cell>
          <cell r="E55">
            <v>327001</v>
          </cell>
          <cell r="F55" t="str">
            <v>ARRENDAMIENTO DE ACTIVOS INTANGIBLES</v>
          </cell>
          <cell r="G55" t="str">
            <v>PLANEACIÓN Y PROSPECTIVA</v>
          </cell>
          <cell r="H55" t="str">
            <v>DIRECCION DE PLANEACIÓN</v>
          </cell>
          <cell r="I55" t="str">
            <v>ALEJANDRO VAZQUEZ</v>
          </cell>
          <cell r="J55" t="str">
            <v xml:space="preserve">13 RECURSOS ESTATALES EXTRAORDINARIOS </v>
          </cell>
          <cell r="K55" t="str">
            <v>STEM</v>
          </cell>
          <cell r="L55" t="str">
            <v>RECURSOS EXTRAORDINARIOS ESTATALES</v>
          </cell>
          <cell r="M55" t="str">
            <v xml:space="preserve"> ADQUISICION DE 6 PAQUETES DE EQUIPAMIENTO PARA LA INSTALACION DE LABORATORIOS STEM</v>
          </cell>
          <cell r="N55">
            <v>46170</v>
          </cell>
          <cell r="O55" t="str">
            <v>CECYTEH/20/2026</v>
          </cell>
          <cell r="P55" t="str">
            <v>1325-29631-8</v>
          </cell>
          <cell r="Q55" t="str">
            <v>SURTIDORA DE ALTA TECNOLOGÍA, S.A. DE C.V.</v>
          </cell>
          <cell r="R55" t="str">
            <v>SAT900613RT1</v>
          </cell>
          <cell r="S55" t="str">
            <v>1022-15</v>
          </cell>
          <cell r="T55" t="str">
            <v xml:space="preserve">CALLE 5 DE FEBRERO DE 1917 NO. 104, PISO 1, COL. PERIODISTA, PACHUCA DE SOTO, HGO, C.P. 42060 </v>
          </cell>
          <cell r="U55">
            <v>15801288</v>
          </cell>
          <cell r="V55">
            <v>0</v>
          </cell>
          <cell r="W55">
            <v>181006.41</v>
          </cell>
          <cell r="X55" t="str">
            <v>6AF2BDD9-75FD-4A5E-8731-80FA1BD78711</v>
          </cell>
          <cell r="Y55" t="str">
            <v>TX628</v>
          </cell>
          <cell r="Z55">
            <v>46188</v>
          </cell>
          <cell r="AA55" t="str">
            <v>99 - INDEFINIDO</v>
          </cell>
          <cell r="AB55" t="str">
            <v>PPD - PAGO EN PARCIALIDADES O DIFERIDO</v>
          </cell>
          <cell r="AC55" t="str">
            <v>COMPROBACIÓN</v>
          </cell>
          <cell r="AD55">
            <v>46170</v>
          </cell>
          <cell r="AE55" t="str">
            <v>31/06/2026</v>
          </cell>
          <cell r="AF55" t="str">
            <v>EA-913003989-N0193-2026</v>
          </cell>
          <cell r="AG55" t="str">
            <v>LICITACIÓN PÚBLICA</v>
          </cell>
          <cell r="AH55">
            <v>46174</v>
          </cell>
          <cell r="AI55">
            <v>46188</v>
          </cell>
          <cell r="AJ55" t="str">
            <v>2606/3701</v>
          </cell>
          <cell r="AK55">
            <v>127060688</v>
          </cell>
          <cell r="AL55"/>
          <cell r="AM55"/>
          <cell r="AN55"/>
          <cell r="AO55">
            <v>46188</v>
          </cell>
          <cell r="AP55" t="str">
            <v>MARISOL</v>
          </cell>
          <cell r="AQ55" t="str">
            <v xml:space="preserve">Falta que media superior regrese contrato firmado y el proveedor corrija un complemento de pago </v>
          </cell>
        </row>
        <row r="56">
          <cell r="A56" t="str">
            <v xml:space="preserve">FLOR </v>
          </cell>
          <cell r="B56">
            <v>339</v>
          </cell>
          <cell r="C56">
            <v>46135</v>
          </cell>
          <cell r="D56" t="str">
            <v>512102110031112520205E1320</v>
          </cell>
          <cell r="E56">
            <v>211003</v>
          </cell>
          <cell r="F56" t="str">
            <v>MUEBLES DE OFICINA, ESTANTERÍA Y EQUIPO DE ADMINISTRACIÓN</v>
          </cell>
          <cell r="G56" t="str">
            <v>PLANEACIÓN Y PROSPECTIVA</v>
          </cell>
          <cell r="H56" t="str">
            <v>DIRECCION DE PLANEACIÓN</v>
          </cell>
          <cell r="I56" t="str">
            <v>ALEJANDRO VAZQUEZ</v>
          </cell>
          <cell r="J56" t="str">
            <v xml:space="preserve">13 RECURSOS ESTATALES EXTRAORDINARIOS </v>
          </cell>
          <cell r="K56" t="str">
            <v>STEM</v>
          </cell>
          <cell r="L56" t="str">
            <v>RECURSOS EXTRAORDINARIOS ESTATALES</v>
          </cell>
          <cell r="M56" t="str">
            <v xml:space="preserve"> ADQUISICION DE 6 PAQUETES DE EQUIPAMIENTO PARA LA INSTALACION DE LABORATORIOS STEM</v>
          </cell>
          <cell r="N56">
            <v>46170</v>
          </cell>
          <cell r="O56" t="str">
            <v>CECYTEH/20/2026</v>
          </cell>
          <cell r="P56" t="str">
            <v>1325-29631-8</v>
          </cell>
          <cell r="Q56" t="str">
            <v>SURTIDORA DE ALTA TECNOLOGÍA, S.A. DE C.V.</v>
          </cell>
          <cell r="R56" t="str">
            <v>SAT900613RT1</v>
          </cell>
          <cell r="S56" t="str">
            <v>1022-15</v>
          </cell>
          <cell r="T56" t="str">
            <v xml:space="preserve">CALLE 5 DE FEBRERO DE 1917 NO. 104, PISO 1, COL. PERIODISTA, PACHUCA DE SOTO, HGO, C.P. 42060 </v>
          </cell>
          <cell r="U56">
            <v>15801288</v>
          </cell>
          <cell r="V56">
            <v>0</v>
          </cell>
          <cell r="W56">
            <v>53415.69</v>
          </cell>
          <cell r="X56" t="str">
            <v>3FE46465-AD50-4732-A1F5-E2CC4E9250AA</v>
          </cell>
          <cell r="Y56" t="str">
            <v>TX627</v>
          </cell>
          <cell r="Z56">
            <v>46188</v>
          </cell>
          <cell r="AA56" t="str">
            <v>99 - INDEFINIDO</v>
          </cell>
          <cell r="AB56" t="str">
            <v>PPD - PAGO EN PARCIALIDADES O DIFERIDO</v>
          </cell>
          <cell r="AC56" t="str">
            <v>COMPROBACIÓN</v>
          </cell>
          <cell r="AD56">
            <v>46170</v>
          </cell>
          <cell r="AE56" t="str">
            <v>31/06/2026</v>
          </cell>
          <cell r="AF56" t="str">
            <v>EA-913003989-N0193-2026</v>
          </cell>
          <cell r="AG56" t="str">
            <v>LICITACIÓN PÚBLICA</v>
          </cell>
          <cell r="AH56">
            <v>46174</v>
          </cell>
          <cell r="AI56">
            <v>46188</v>
          </cell>
          <cell r="AJ56" t="str">
            <v>2606/3702</v>
          </cell>
          <cell r="AK56">
            <v>127060688</v>
          </cell>
          <cell r="AL56"/>
          <cell r="AM56"/>
          <cell r="AN56"/>
          <cell r="AO56">
            <v>46188</v>
          </cell>
          <cell r="AP56" t="str">
            <v>MARISOL</v>
          </cell>
          <cell r="AQ56" t="str">
            <v xml:space="preserve">Falta que media superior regrese contrato firmado y el proveedor corrija un complemento de pago </v>
          </cell>
        </row>
        <row r="57">
          <cell r="A57" t="str">
            <v xml:space="preserve">FLOR </v>
          </cell>
          <cell r="B57">
            <v>339</v>
          </cell>
          <cell r="C57">
            <v>46135</v>
          </cell>
          <cell r="D57" t="str">
            <v>512902940011112520205E1320</v>
          </cell>
          <cell r="E57">
            <v>294001</v>
          </cell>
          <cell r="F57" t="str">
            <v>REFACCIONES Y ACCESORIOS MENORES DE EQUIPO DE CÓMPUTO Y TECNOLOGÍAS DE LA INFORMACIÓN</v>
          </cell>
          <cell r="G57" t="str">
            <v>PLANEACIÓN Y PROSPECTIVA</v>
          </cell>
          <cell r="H57" t="str">
            <v>DIRECCION DE PLANEACIÓN</v>
          </cell>
          <cell r="I57" t="str">
            <v>ALEJANDRO VAZQUEZ</v>
          </cell>
          <cell r="J57" t="str">
            <v xml:space="preserve">13 RECURSOS ESTATALES EXTRAORDINARIOS </v>
          </cell>
          <cell r="K57" t="str">
            <v>STEM</v>
          </cell>
          <cell r="L57" t="str">
            <v>RECURSOS EXTRAORDINARIOS ESTATALES</v>
          </cell>
          <cell r="M57" t="str">
            <v xml:space="preserve"> ADQUISICION DE 6 PAQUETES DE EQUIPAMIENTO PARA LA INSTALACION DE LABORATORIOS STEM</v>
          </cell>
          <cell r="N57">
            <v>46170</v>
          </cell>
          <cell r="O57" t="str">
            <v>CECYTEH/20/2026</v>
          </cell>
          <cell r="P57" t="str">
            <v>1325-29631-8</v>
          </cell>
          <cell r="Q57" t="str">
            <v>SURTIDORA DE ALTA TECNOLOGÍA, S.A. DE C.V.</v>
          </cell>
          <cell r="R57" t="str">
            <v>SAT900613RT1</v>
          </cell>
          <cell r="S57" t="str">
            <v>1022-15</v>
          </cell>
          <cell r="T57" t="str">
            <v xml:space="preserve">CALLE 5 DE FEBRERO DE 1917 NO. 104, PISO 1, COL. PERIODISTA, PACHUCA DE SOTO, HGO, C.P. 42060 </v>
          </cell>
          <cell r="U57">
            <v>15801288</v>
          </cell>
          <cell r="V57">
            <v>0</v>
          </cell>
          <cell r="W57">
            <v>4605.18</v>
          </cell>
          <cell r="X57" t="str">
            <v>FC1D2B9A-3A01-4315-A1DA-F4D07EEAE5AC</v>
          </cell>
          <cell r="Y57" t="str">
            <v>TX626</v>
          </cell>
          <cell r="Z57">
            <v>46188</v>
          </cell>
          <cell r="AA57" t="str">
            <v>99 - INDEFINIDO</v>
          </cell>
          <cell r="AB57" t="str">
            <v>PPD - PAGO EN PARCIALIDADES O DIFERIDO</v>
          </cell>
          <cell r="AC57" t="str">
            <v>COMPROBACIÓN</v>
          </cell>
          <cell r="AD57">
            <v>46170</v>
          </cell>
          <cell r="AE57" t="str">
            <v>31/06/2026</v>
          </cell>
          <cell r="AF57" t="str">
            <v>EA-913003989-N0193-2026</v>
          </cell>
          <cell r="AG57" t="str">
            <v>LICITACIÓN PÚBLICA</v>
          </cell>
          <cell r="AH57">
            <v>46174</v>
          </cell>
          <cell r="AI57">
            <v>46188</v>
          </cell>
          <cell r="AJ57" t="str">
            <v>2606/3703</v>
          </cell>
          <cell r="AK57">
            <v>127060688</v>
          </cell>
          <cell r="AL57"/>
          <cell r="AM57"/>
          <cell r="AN57"/>
          <cell r="AO57">
            <v>46188</v>
          </cell>
          <cell r="AP57" t="str">
            <v>MARISOL</v>
          </cell>
          <cell r="AQ57" t="str">
            <v xml:space="preserve">Falta que media superior regrese contrato firmado y el proveedor corrija un complemento de pago </v>
          </cell>
        </row>
        <row r="58">
          <cell r="A58" t="str">
            <v xml:space="preserve">FLOR </v>
          </cell>
          <cell r="B58">
            <v>339</v>
          </cell>
          <cell r="C58">
            <v>46135</v>
          </cell>
          <cell r="D58" t="str">
            <v>124695690012112520205E1320</v>
          </cell>
          <cell r="E58">
            <v>569001</v>
          </cell>
          <cell r="F58" t="str">
            <v xml:space="preserve"> </v>
          </cell>
          <cell r="G58" t="str">
            <v>PLANEACIÓN Y PROSPECTIVA</v>
          </cell>
          <cell r="H58" t="str">
            <v>DIRECCION DE PLANEACIÓN</v>
          </cell>
          <cell r="I58" t="str">
            <v>ALEJANDRO VAZQUEZ</v>
          </cell>
          <cell r="J58" t="str">
            <v xml:space="preserve">13 RECURSOS ESTATALES EXTRAORDINARIOS </v>
          </cell>
          <cell r="K58" t="str">
            <v>STEM</v>
          </cell>
          <cell r="L58" t="str">
            <v>RECURSOS EXTRAORDINARIOS ESTATALES</v>
          </cell>
          <cell r="M58" t="str">
            <v xml:space="preserve"> ADQUISICION DE 6 PAQUETES DE EQUIPAMIENTO PARA LA INSTALACION DE LABORATORIOS STEM</v>
          </cell>
          <cell r="N58">
            <v>46170</v>
          </cell>
          <cell r="O58" t="str">
            <v>CECYTEH/20/2026</v>
          </cell>
          <cell r="P58" t="str">
            <v>1325-29631-8</v>
          </cell>
          <cell r="Q58" t="str">
            <v>SURTIDORA DE ALTA TECNOLOGÍA, S.A. DE C.V.</v>
          </cell>
          <cell r="R58" t="str">
            <v>SAT900613RT1</v>
          </cell>
          <cell r="S58" t="str">
            <v>1022-15</v>
          </cell>
          <cell r="T58" t="str">
            <v xml:space="preserve">CALLE 5 DE FEBRERO DE 1917 NO. 104, PISO 1, COL. PERIODISTA, PACHUCA DE SOTO, HGO, C.P. 42060 </v>
          </cell>
          <cell r="U58">
            <v>15801288</v>
          </cell>
          <cell r="V58">
            <v>0</v>
          </cell>
          <cell r="W58">
            <v>2947257.35</v>
          </cell>
          <cell r="X58" t="str">
            <v>3B50E297-A991-4346-A01E-7E7E95014465</v>
          </cell>
          <cell r="Y58" t="str">
            <v>TX631</v>
          </cell>
          <cell r="Z58">
            <v>46188</v>
          </cell>
          <cell r="AA58" t="str">
            <v>99 - INDEFINIDO</v>
          </cell>
          <cell r="AB58" t="str">
            <v>PPD - PAGO EN PARCIALIDADES O DIFERIDO</v>
          </cell>
          <cell r="AC58" t="str">
            <v>COMPROBACIÓN</v>
          </cell>
          <cell r="AD58">
            <v>46170</v>
          </cell>
          <cell r="AE58" t="str">
            <v>31/06/2026</v>
          </cell>
          <cell r="AF58" t="str">
            <v>EA-913003989-N0193-2026</v>
          </cell>
          <cell r="AG58" t="str">
            <v>LICITACIÓN PÚBLICA</v>
          </cell>
          <cell r="AH58">
            <v>46174</v>
          </cell>
          <cell r="AI58">
            <v>46188</v>
          </cell>
          <cell r="AJ58" t="str">
            <v>2606/3704</v>
          </cell>
          <cell r="AK58">
            <v>127060688</v>
          </cell>
          <cell r="AL58"/>
          <cell r="AM58"/>
          <cell r="AN58"/>
          <cell r="AO58">
            <v>46188</v>
          </cell>
          <cell r="AP58" t="str">
            <v>MARISOL</v>
          </cell>
          <cell r="AQ58" t="str">
            <v xml:space="preserve">Falta que media superior regrese contrato firmado y el proveedor corrija un complemento de pago </v>
          </cell>
        </row>
        <row r="59">
          <cell r="A59" t="str">
            <v xml:space="preserve">FLOR </v>
          </cell>
          <cell r="B59">
            <v>339</v>
          </cell>
          <cell r="C59">
            <v>46135</v>
          </cell>
          <cell r="D59" t="str">
            <v>124625620012112520205E1320</v>
          </cell>
          <cell r="E59">
            <v>562001</v>
          </cell>
          <cell r="F59" t="str">
            <v>MAQUINARIA Y EQUIPO INDUSTRIAL</v>
          </cell>
          <cell r="G59" t="str">
            <v>PLANEACIÓN Y PROSPECTIVA</v>
          </cell>
          <cell r="H59" t="str">
            <v>DIRECCION DE PLANEACIÓN</v>
          </cell>
          <cell r="I59" t="str">
            <v>ALEJANDRO VAZQUEZ</v>
          </cell>
          <cell r="J59" t="str">
            <v xml:space="preserve">13 RECURSOS ESTATALES EXTRAORDINARIOS </v>
          </cell>
          <cell r="K59" t="str">
            <v>STEM</v>
          </cell>
          <cell r="L59" t="str">
            <v>RECURSOS EXTRAORDINARIOS ESTATALES</v>
          </cell>
          <cell r="M59" t="str">
            <v xml:space="preserve"> ADQUISICION DE 6 PAQUETES DE EQUIPAMIENTO PARA LA INSTALACION DE LABORATORIOS STEM</v>
          </cell>
          <cell r="N59">
            <v>46170</v>
          </cell>
          <cell r="O59" t="str">
            <v>CECYTEH/20/2026</v>
          </cell>
          <cell r="P59" t="str">
            <v>1325-29631-8</v>
          </cell>
          <cell r="Q59" t="str">
            <v>SURTIDORA DE ALTA TECNOLOGÍA, S.A. DE C.V.</v>
          </cell>
          <cell r="R59" t="str">
            <v>SAT900613RT1</v>
          </cell>
          <cell r="S59" t="str">
            <v>1022-15</v>
          </cell>
          <cell r="T59" t="str">
            <v xml:space="preserve">CALLE 5 DE FEBRERO DE 1917 NO. 104, PISO 1, COL. PERIODISTA, PACHUCA DE SOTO, HGO, C.P. 42060 </v>
          </cell>
          <cell r="U59">
            <v>15801288</v>
          </cell>
          <cell r="V59">
            <v>0</v>
          </cell>
          <cell r="W59">
            <v>276868.8</v>
          </cell>
          <cell r="X59" t="str">
            <v>F4B7A83B-D52F-4A70-96DD-3FEDAD798569</v>
          </cell>
          <cell r="Y59" t="str">
            <v>TX629</v>
          </cell>
          <cell r="Z59">
            <v>46188</v>
          </cell>
          <cell r="AA59" t="str">
            <v>99 - INDEFINIDO</v>
          </cell>
          <cell r="AB59" t="str">
            <v>PPD - PAGO EN PARCIALIDADES O DIFERIDO</v>
          </cell>
          <cell r="AC59" t="str">
            <v>COMPROBACIÓN</v>
          </cell>
          <cell r="AD59">
            <v>46170</v>
          </cell>
          <cell r="AE59" t="str">
            <v>31/06/2026</v>
          </cell>
          <cell r="AF59" t="str">
            <v>EA-913003989-N0193-2026</v>
          </cell>
          <cell r="AG59" t="str">
            <v>LICITACIÓN PÚBLICA</v>
          </cell>
          <cell r="AH59">
            <v>46174</v>
          </cell>
          <cell r="AI59">
            <v>46188</v>
          </cell>
          <cell r="AJ59" t="str">
            <v>2606/3699</v>
          </cell>
          <cell r="AK59">
            <v>127060688</v>
          </cell>
          <cell r="AL59"/>
          <cell r="AM59"/>
          <cell r="AN59"/>
          <cell r="AO59">
            <v>46188</v>
          </cell>
          <cell r="AP59" t="str">
            <v>MARISOL</v>
          </cell>
          <cell r="AQ59" t="str">
            <v xml:space="preserve">Falta que media superior regrese contrato firmado y el proveedor corrija un complemento de pago </v>
          </cell>
        </row>
        <row r="60">
          <cell r="A60" t="str">
            <v xml:space="preserve">FLOR </v>
          </cell>
          <cell r="B60">
            <v>339</v>
          </cell>
          <cell r="C60">
            <v>46135</v>
          </cell>
          <cell r="D60" t="str">
            <v>124135150012112520205E1320</v>
          </cell>
          <cell r="E60">
            <v>515001</v>
          </cell>
          <cell r="F60" t="str">
            <v>BIENES INFORMÁTICOS</v>
          </cell>
          <cell r="G60" t="str">
            <v>PLANEACIÓN Y PROSPECTIVA</v>
          </cell>
          <cell r="H60" t="str">
            <v>DIRECCION DE PLANEACIÓN</v>
          </cell>
          <cell r="I60" t="str">
            <v>ALEJANDRO VAZQUEZ</v>
          </cell>
          <cell r="J60" t="str">
            <v xml:space="preserve">13 RECURSOS ESTATALES EXTRAORDINARIOS </v>
          </cell>
          <cell r="K60" t="str">
            <v>STEM</v>
          </cell>
          <cell r="L60" t="str">
            <v>RECURSOS EXTRAORDINARIOS ESTATALES</v>
          </cell>
          <cell r="M60" t="str">
            <v xml:space="preserve"> ADQUISICION DE 6 PAQUETES DE EQUIPAMIENTO PARA LA INSTALACION DE LABORATORIOS STEM</v>
          </cell>
          <cell r="N60">
            <v>46170</v>
          </cell>
          <cell r="O60" t="str">
            <v>CECYTEH/20/2026</v>
          </cell>
          <cell r="P60" t="str">
            <v>1325-29631-8</v>
          </cell>
          <cell r="Q60" t="str">
            <v>SURTIDORA DE ALTA TECNOLOGÍA, S.A. DE C.V.</v>
          </cell>
          <cell r="R60" t="str">
            <v>SAT900613RT1</v>
          </cell>
          <cell r="S60" t="str">
            <v>1022-15</v>
          </cell>
          <cell r="T60" t="str">
            <v xml:space="preserve">CALLE 5 DE FEBRERO DE 1917 NO. 104, PISO 1, COL. PERIODISTA, PACHUCA DE SOTO, HGO, C.P. 42060 </v>
          </cell>
          <cell r="U60">
            <v>15801288</v>
          </cell>
          <cell r="V60">
            <v>0</v>
          </cell>
          <cell r="W60">
            <v>1749924.88</v>
          </cell>
          <cell r="X60" t="str">
            <v>38BA43B8-B730-48CB-A3F1-776407CEC86D</v>
          </cell>
          <cell r="Y60" t="str">
            <v>TX630</v>
          </cell>
          <cell r="Z60">
            <v>46188</v>
          </cell>
          <cell r="AA60" t="str">
            <v>99 - INDEFINIDO</v>
          </cell>
          <cell r="AB60" t="str">
            <v>PPD - PAGO EN PARCIALIDADES O DIFERIDO</v>
          </cell>
          <cell r="AC60" t="str">
            <v>COMPROBACIÓN</v>
          </cell>
          <cell r="AD60">
            <v>46170</v>
          </cell>
          <cell r="AE60" t="str">
            <v>31/06/2026</v>
          </cell>
          <cell r="AF60" t="str">
            <v>EA-913003989-N0193-2026</v>
          </cell>
          <cell r="AG60" t="str">
            <v>LICITACIÓN PÚBLICA</v>
          </cell>
          <cell r="AH60">
            <v>46174</v>
          </cell>
          <cell r="AI60">
            <v>46188</v>
          </cell>
          <cell r="AJ60" t="str">
            <v>2606/3705</v>
          </cell>
          <cell r="AK60">
            <v>127060688</v>
          </cell>
          <cell r="AL60"/>
          <cell r="AM60"/>
          <cell r="AN60"/>
          <cell r="AO60">
            <v>46188</v>
          </cell>
          <cell r="AP60" t="str">
            <v>MARISOL</v>
          </cell>
          <cell r="AQ60" t="str">
            <v xml:space="preserve">Falta que media superior regrese contrato firmado y el proveedor corrija un complemento de pago </v>
          </cell>
        </row>
        <row r="61">
          <cell r="A61" t="str">
            <v xml:space="preserve">FLOR </v>
          </cell>
          <cell r="B61">
            <v>339</v>
          </cell>
          <cell r="C61">
            <v>46135</v>
          </cell>
          <cell r="D61" t="str">
            <v>512902930011112520205E1320</v>
          </cell>
          <cell r="E61">
            <v>293001</v>
          </cell>
          <cell r="F61" t="str">
            <v>REFACCIONES Y ACCESORIOS MENORES DE MOBILIARIO Y EQUIPO DE ADMINISTRACIÓN, EDUCACIONAL Y RECREATIVO</v>
          </cell>
          <cell r="G61" t="str">
            <v>PLANEACIÓN Y PROSPECTIVA</v>
          </cell>
          <cell r="H61" t="str">
            <v>DIRECCION DE PLANEACIÓN</v>
          </cell>
          <cell r="I61" t="str">
            <v>ALEJANDRO VAZQUEZ</v>
          </cell>
          <cell r="J61" t="str">
            <v xml:space="preserve">13 RECURSOS ESTATALES EXTRAORDINARIOS </v>
          </cell>
          <cell r="K61" t="str">
            <v>STEM</v>
          </cell>
          <cell r="L61" t="str">
            <v>RECURSOS EXTRAORDINARIOS ESTATALES</v>
          </cell>
          <cell r="M61" t="str">
            <v xml:space="preserve"> ADQUISICION DE 6 PAQUETES DE EQUIPAMIENTO PARA LA INSTALACION DE LABORATORIOS STEM</v>
          </cell>
          <cell r="N61">
            <v>46170</v>
          </cell>
          <cell r="O61" t="str">
            <v>CECYTEH/20/2026</v>
          </cell>
          <cell r="P61" t="str">
            <v>1325-29631-8</v>
          </cell>
          <cell r="Q61" t="str">
            <v>SURTIDORA DE ALTA TECNOLOGÍA, S.A. DE C.V.</v>
          </cell>
          <cell r="R61" t="str">
            <v>SAT900613RT1</v>
          </cell>
          <cell r="S61" t="str">
            <v>1022-15</v>
          </cell>
          <cell r="T61" t="str">
            <v xml:space="preserve">CALLE 5 DE FEBRERO DE 1917 NO. 104, PISO 1, COL. PERIODISTA, PACHUCA DE SOTO, HGO, C.P. 42060 </v>
          </cell>
          <cell r="U61">
            <v>15801288</v>
          </cell>
          <cell r="V61">
            <v>0</v>
          </cell>
          <cell r="W61">
            <v>1999.83</v>
          </cell>
          <cell r="X61" t="str">
            <v>9167B4CB-C9C6-4408-B95D-29EA32F9FD1F</v>
          </cell>
          <cell r="Y61" t="str">
            <v>TX621</v>
          </cell>
          <cell r="Z61">
            <v>46188</v>
          </cell>
          <cell r="AA61" t="str">
            <v>99 - INDEFINIDO</v>
          </cell>
          <cell r="AB61" t="str">
            <v>PPD - PAGO EN PARCIALIDADES O DIFERIDO</v>
          </cell>
          <cell r="AC61" t="str">
            <v>COMPROBACIÓN</v>
          </cell>
          <cell r="AD61">
            <v>46170</v>
          </cell>
          <cell r="AE61" t="str">
            <v>31/06/2026</v>
          </cell>
          <cell r="AF61" t="str">
            <v>EA-913003989-N0193-2026</v>
          </cell>
          <cell r="AG61" t="str">
            <v>LICITACIÓN PÚBLICA</v>
          </cell>
          <cell r="AH61">
            <v>46174</v>
          </cell>
          <cell r="AI61">
            <v>46188</v>
          </cell>
          <cell r="AJ61" t="str">
            <v>2606/3693</v>
          </cell>
          <cell r="AK61">
            <v>127060688</v>
          </cell>
          <cell r="AL61"/>
          <cell r="AM61"/>
          <cell r="AN61"/>
          <cell r="AO61">
            <v>46188</v>
          </cell>
          <cell r="AP61" t="str">
            <v>MARISOL</v>
          </cell>
          <cell r="AQ61" t="str">
            <v xml:space="preserve">Falta que media superior regrese contrato firmado y el proveedor corrija un complemento de pago </v>
          </cell>
        </row>
        <row r="62">
          <cell r="A62" t="str">
            <v xml:space="preserve">FLOR </v>
          </cell>
          <cell r="B62">
            <v>339</v>
          </cell>
          <cell r="C62">
            <v>46135</v>
          </cell>
          <cell r="D62" t="str">
            <v>512102180021112520205E1320</v>
          </cell>
          <cell r="E62">
            <v>218002</v>
          </cell>
          <cell r="F62" t="str">
            <v>IDENTIFICADORES E ICONOS DE SEÑALIZACIÓN</v>
          </cell>
          <cell r="G62" t="str">
            <v>PLANEACIÓN Y PROSPECTIVA</v>
          </cell>
          <cell r="H62" t="str">
            <v>DIRECCION DE PLANEACIÓN</v>
          </cell>
          <cell r="I62" t="str">
            <v>ALEJANDRO VAZQUEZ</v>
          </cell>
          <cell r="J62" t="str">
            <v xml:space="preserve">13 RECURSOS ESTATALES EXTRAORDINARIOS </v>
          </cell>
          <cell r="K62" t="str">
            <v>STEM</v>
          </cell>
          <cell r="L62" t="str">
            <v>RECURSOS EXTRAORDINARIOS ESTATALES</v>
          </cell>
          <cell r="M62" t="str">
            <v xml:space="preserve"> ADQUISICION DE 6 PAQUETES DE EQUIPAMIENTO PARA LA INSTALACION DE LABORATORIOS STEM</v>
          </cell>
          <cell r="N62">
            <v>46170</v>
          </cell>
          <cell r="O62" t="str">
            <v>CECYTEH/20/2026</v>
          </cell>
          <cell r="P62" t="str">
            <v>1325-29631-8</v>
          </cell>
          <cell r="Q62" t="str">
            <v>SURTIDORA DE ALTA TECNOLOGÍA, S.A. DE C.V.</v>
          </cell>
          <cell r="R62" t="str">
            <v>SAT900613RT1</v>
          </cell>
          <cell r="S62" t="str">
            <v>1022-15</v>
          </cell>
          <cell r="T62" t="str">
            <v xml:space="preserve">CALLE 5 DE FEBRERO DE 1917 NO. 104, PISO 1, COL. PERIODISTA, PACHUCA DE SOTO, HGO, C.P. 42060 </v>
          </cell>
          <cell r="U62">
            <v>15801288</v>
          </cell>
          <cell r="V62">
            <v>0</v>
          </cell>
          <cell r="W62">
            <v>7423.82</v>
          </cell>
          <cell r="X62" t="str">
            <v>D2E8E3D3-4121-4F5F-8B45-477BCA569A81</v>
          </cell>
          <cell r="Y62" t="str">
            <v>TX623</v>
          </cell>
          <cell r="Z62">
            <v>46188</v>
          </cell>
          <cell r="AA62" t="str">
            <v>99 - INDEFINIDO</v>
          </cell>
          <cell r="AB62" t="str">
            <v>PPD - PAGO EN PARCIALIDADES O DIFERIDO</v>
          </cell>
          <cell r="AC62" t="str">
            <v>COMPROBACIÓN</v>
          </cell>
          <cell r="AD62">
            <v>46170</v>
          </cell>
          <cell r="AE62" t="str">
            <v>31/06/2026</v>
          </cell>
          <cell r="AF62" t="str">
            <v>EA-913003989-N0193-2026</v>
          </cell>
          <cell r="AG62" t="str">
            <v>LICITACIÓN PÚBLICA</v>
          </cell>
          <cell r="AH62">
            <v>46174</v>
          </cell>
          <cell r="AI62">
            <v>46188</v>
          </cell>
          <cell r="AJ62" t="str">
            <v>2606/3692</v>
          </cell>
          <cell r="AK62">
            <v>127060688</v>
          </cell>
          <cell r="AL62"/>
          <cell r="AM62"/>
          <cell r="AN62"/>
          <cell r="AO62">
            <v>46188</v>
          </cell>
          <cell r="AP62" t="str">
            <v>MARISOL</v>
          </cell>
          <cell r="AQ62" t="str">
            <v xml:space="preserve">Falta que media superior regrese contrato firmado y el proveedor corrija un complemento de pago </v>
          </cell>
        </row>
        <row r="63">
          <cell r="A63" t="str">
            <v xml:space="preserve">FLOR </v>
          </cell>
          <cell r="B63">
            <v>339</v>
          </cell>
          <cell r="C63">
            <v>46135</v>
          </cell>
          <cell r="D63" t="str">
            <v>513803820021112520205E1320</v>
          </cell>
          <cell r="E63">
            <v>382002</v>
          </cell>
          <cell r="F63" t="str">
            <v>EVENTOS CULTURALES</v>
          </cell>
          <cell r="G63" t="str">
            <v>PLANEACIÓN Y PROSPECTIVA</v>
          </cell>
          <cell r="H63" t="str">
            <v>DIRECCION DE PLANEACIÓN</v>
          </cell>
          <cell r="I63" t="str">
            <v>ALEJANDRO VAZQUEZ</v>
          </cell>
          <cell r="J63" t="str">
            <v xml:space="preserve">13 RECURSOS ESTATALES EXTRAORDINARIOS </v>
          </cell>
          <cell r="K63" t="str">
            <v>STEM</v>
          </cell>
          <cell r="L63" t="str">
            <v>RECURSOS EXTRAORDINARIOS ESTATALES</v>
          </cell>
          <cell r="M63" t="str">
            <v xml:space="preserve"> ADQUISICION DE 6 PAQUETES DE EQUIPAMIENTO PARA LA INSTALACION DE LABORATORIOS STEM</v>
          </cell>
          <cell r="N63">
            <v>46170</v>
          </cell>
          <cell r="O63" t="str">
            <v>CECYTEH/20/2026</v>
          </cell>
          <cell r="P63" t="str">
            <v>1325-29631-8</v>
          </cell>
          <cell r="Q63" t="str">
            <v>SURTIDORA DE ALTA TECNOLOGÍA, S.A. DE C.V.</v>
          </cell>
          <cell r="R63" t="str">
            <v>SAT900613RT1</v>
          </cell>
          <cell r="S63" t="str">
            <v>1022-15</v>
          </cell>
          <cell r="T63" t="str">
            <v xml:space="preserve">CALLE 5 DE FEBRERO DE 1917 NO. 104, PISO 1, COL. PERIODISTA, PACHUCA DE SOTO, HGO, C.P. 42060 </v>
          </cell>
          <cell r="U63">
            <v>15801288</v>
          </cell>
          <cell r="V63">
            <v>0</v>
          </cell>
          <cell r="W63">
            <v>13920</v>
          </cell>
          <cell r="X63" t="str">
            <v>0EBCCBDE-15B0-4621-99B3-2296CA73FE68</v>
          </cell>
          <cell r="Y63" t="str">
            <v>TX620</v>
          </cell>
          <cell r="Z63">
            <v>46188</v>
          </cell>
          <cell r="AA63" t="str">
            <v>99 - INDEFINIDO</v>
          </cell>
          <cell r="AB63" t="str">
            <v>PPD - PAGO EN PARCIALIDADES O DIFERIDO</v>
          </cell>
          <cell r="AC63" t="str">
            <v>COMPROBACIÓN</v>
          </cell>
          <cell r="AD63">
            <v>46170</v>
          </cell>
          <cell r="AE63" t="str">
            <v>31/06/2026</v>
          </cell>
          <cell r="AF63" t="str">
            <v>EA-913003989-N0193-2026</v>
          </cell>
          <cell r="AG63" t="str">
            <v>LICITACIÓN PÚBLICA</v>
          </cell>
          <cell r="AH63">
            <v>46174</v>
          </cell>
          <cell r="AI63">
            <v>46188</v>
          </cell>
          <cell r="AJ63" t="str">
            <v>2606/3694</v>
          </cell>
          <cell r="AK63">
            <v>127060688</v>
          </cell>
          <cell r="AL63"/>
          <cell r="AM63"/>
          <cell r="AN63"/>
          <cell r="AO63">
            <v>46188</v>
          </cell>
          <cell r="AP63" t="str">
            <v>MARISOL</v>
          </cell>
          <cell r="AQ63" t="str">
            <v xml:space="preserve">Falta que media superior regrese contrato firmado y el proveedor corrija un complemento de pago </v>
          </cell>
        </row>
        <row r="64">
          <cell r="A64" t="str">
            <v xml:space="preserve">FLOR </v>
          </cell>
          <cell r="B64">
            <v>339</v>
          </cell>
          <cell r="C64">
            <v>46135</v>
          </cell>
          <cell r="D64" t="str">
            <v>124125120012112520205E1320</v>
          </cell>
          <cell r="E64">
            <v>512001</v>
          </cell>
          <cell r="F64" t="str">
            <v>MUEBLES, EXCEPTO DE OFICINA Y ESTANTERÍA</v>
          </cell>
          <cell r="G64" t="str">
            <v>PLANEACIÓN Y PROSPECTIVA</v>
          </cell>
          <cell r="H64" t="str">
            <v>DIRECCION DE PLANEACIÓN</v>
          </cell>
          <cell r="I64" t="str">
            <v>ALEJANDRO VAZQUEZ</v>
          </cell>
          <cell r="J64" t="str">
            <v xml:space="preserve">13 RECURSOS ESTATALES EXTRAORDINARIOS </v>
          </cell>
          <cell r="K64" t="str">
            <v>STEM</v>
          </cell>
          <cell r="L64" t="str">
            <v>RECURSOS EXTRAORDINARIOS ESTATALES</v>
          </cell>
          <cell r="M64" t="str">
            <v xml:space="preserve"> ADQUISICION DE 6 PAQUETES DE EQUIPAMIENTO PARA LA INSTALACION DE LABORATORIOS STEM</v>
          </cell>
          <cell r="N64">
            <v>46170</v>
          </cell>
          <cell r="O64" t="str">
            <v>CECYTEH/20/2026</v>
          </cell>
          <cell r="P64" t="str">
            <v>1325-29631-8</v>
          </cell>
          <cell r="Q64" t="str">
            <v>SURTIDORA DE ALTA TECNOLOGÍA, S.A. DE C.V.</v>
          </cell>
          <cell r="R64" t="str">
            <v>SAT900613RT1</v>
          </cell>
          <cell r="S64" t="str">
            <v>1022-15</v>
          </cell>
          <cell r="T64" t="str">
            <v xml:space="preserve">CALLE 5 DE FEBRERO DE 1917 NO. 104, PISO 1, COL. PERIODISTA, PACHUCA DE SOTO, HGO, C.P. 42060 </v>
          </cell>
          <cell r="U64">
            <v>15801288</v>
          </cell>
          <cell r="V64">
            <v>0</v>
          </cell>
          <cell r="W64">
            <v>347999.94</v>
          </cell>
          <cell r="X64" t="str">
            <v>8483838D-2805-4049-8A7D-FBF1A20328DB</v>
          </cell>
          <cell r="Y64" t="str">
            <v>TX619</v>
          </cell>
          <cell r="Z64">
            <v>46188</v>
          </cell>
          <cell r="AA64" t="str">
            <v>99 - INDEFINIDO</v>
          </cell>
          <cell r="AB64" t="str">
            <v>PPD - PAGO EN PARCIALIDADES O DIFERIDO</v>
          </cell>
          <cell r="AC64" t="str">
            <v>COMPROBACIÓN</v>
          </cell>
          <cell r="AD64">
            <v>46170</v>
          </cell>
          <cell r="AE64" t="str">
            <v>31/06/2026</v>
          </cell>
          <cell r="AF64" t="str">
            <v>EA-913003989-N0193-2026</v>
          </cell>
          <cell r="AG64" t="str">
            <v>LICITACIÓN PÚBLICA</v>
          </cell>
          <cell r="AH64">
            <v>46174</v>
          </cell>
          <cell r="AI64">
            <v>46188</v>
          </cell>
          <cell r="AJ64" t="str">
            <v>2606/3695</v>
          </cell>
          <cell r="AK64">
            <v>127060688</v>
          </cell>
          <cell r="AL64"/>
          <cell r="AM64"/>
          <cell r="AN64"/>
          <cell r="AO64">
            <v>46188</v>
          </cell>
          <cell r="AP64" t="str">
            <v>MARISOL</v>
          </cell>
          <cell r="AQ64" t="str">
            <v xml:space="preserve">Falta que media superior regrese contrato firmado y el proveedor corrija un complemento de pago </v>
          </cell>
        </row>
        <row r="65">
          <cell r="A65" t="str">
            <v xml:space="preserve">FLOR </v>
          </cell>
          <cell r="B65">
            <v>339</v>
          </cell>
          <cell r="C65">
            <v>46135</v>
          </cell>
          <cell r="D65" t="str">
            <v>124235230012112520205E1320</v>
          </cell>
          <cell r="E65">
            <v>211003</v>
          </cell>
          <cell r="F65" t="str">
            <v>MUEBLES DE OFICINA, ESTANTERÍA Y EQUIPO DE ADMINISTRACIÓN</v>
          </cell>
          <cell r="G65" t="str">
            <v>PLANEACIÓN Y PROSPECTIVA</v>
          </cell>
          <cell r="H65" t="str">
            <v>DIRECCION DE PLANEACIÓN</v>
          </cell>
          <cell r="I65" t="str">
            <v>ALEJANDRO VAZQUEZ</v>
          </cell>
          <cell r="J65" t="str">
            <v xml:space="preserve">13 RECURSOS ESTATALES EXTRAORDINARIOS </v>
          </cell>
          <cell r="K65" t="str">
            <v>STEM</v>
          </cell>
          <cell r="L65" t="str">
            <v>RECURSOS EXTRAORDINARIOS ESTATALES</v>
          </cell>
          <cell r="M65" t="str">
            <v xml:space="preserve"> ADQUISICION DE 6 PAQUETES DE EQUIPAMIENTO PARA LA INSTALACION DE LABORATORIOS STEM</v>
          </cell>
          <cell r="N65">
            <v>46170</v>
          </cell>
          <cell r="O65" t="str">
            <v>CECYTEH/20/2026</v>
          </cell>
          <cell r="P65" t="str">
            <v>1325-29631-8</v>
          </cell>
          <cell r="Q65" t="str">
            <v>SURTIDORA DE ALTA TECNOLOGÍA, S.A. DE C.V.</v>
          </cell>
          <cell r="R65" t="str">
            <v>SAT900613RT1</v>
          </cell>
          <cell r="S65" t="str">
            <v>1022-15</v>
          </cell>
          <cell r="T65" t="str">
            <v xml:space="preserve">CALLE 5 DE FEBRERO DE 1917 NO. 104, PISO 1, COL. PERIODISTA, PACHUCA DE SOTO, HGO, C.P. 42060 </v>
          </cell>
          <cell r="U65">
            <v>15801288</v>
          </cell>
          <cell r="V65">
            <v>0</v>
          </cell>
          <cell r="W65">
            <v>332409.59999999998</v>
          </cell>
          <cell r="X65" t="str">
            <v>FB2134D8-3A9C-4DB4-9E20-612EBA4B18F9</v>
          </cell>
          <cell r="Y65" t="str">
            <v>TX622</v>
          </cell>
          <cell r="Z65">
            <v>46188</v>
          </cell>
          <cell r="AA65" t="str">
            <v>99 - INDEFINIDO</v>
          </cell>
          <cell r="AB65" t="str">
            <v>PPD - PAGO EN PARCIALIDADES O DIFERIDO</v>
          </cell>
          <cell r="AC65" t="str">
            <v>COMPROBACIÓN</v>
          </cell>
          <cell r="AD65">
            <v>46170</v>
          </cell>
          <cell r="AE65" t="str">
            <v>31/06/2026</v>
          </cell>
          <cell r="AF65" t="str">
            <v>EA-913003989-N0193-2026</v>
          </cell>
          <cell r="AG65" t="str">
            <v>LICITACIÓN PÚBLICA</v>
          </cell>
          <cell r="AH65">
            <v>46174</v>
          </cell>
          <cell r="AI65">
            <v>46188</v>
          </cell>
          <cell r="AJ65" t="str">
            <v>2606/3696</v>
          </cell>
          <cell r="AK65">
            <v>127060688</v>
          </cell>
          <cell r="AL65"/>
          <cell r="AM65"/>
          <cell r="AN65"/>
          <cell r="AO65">
            <v>46188</v>
          </cell>
          <cell r="AP65" t="str">
            <v>MARISOL</v>
          </cell>
          <cell r="AQ65" t="str">
            <v xml:space="preserve">Falta que media superior regrese contrato firmado y el proveedor corrija un complemento de pago </v>
          </cell>
        </row>
        <row r="66">
          <cell r="A66" t="str">
            <v>EFREN</v>
          </cell>
          <cell r="B66" t="str">
            <v>DPP/001/2026</v>
          </cell>
          <cell r="C66">
            <v>46086</v>
          </cell>
          <cell r="D66" t="str">
            <v>51210-211002-125252-0202-E0724 51210-211002-111252-0202-E0724</v>
          </cell>
          <cell r="E66">
            <v>211002</v>
          </cell>
          <cell r="F66" t="str">
            <v>GASTOS DE OFICINA</v>
          </cell>
          <cell r="G66" t="str">
            <v>PLANEACIÓN Y PROSPECTIVA</v>
          </cell>
          <cell r="H66" t="str">
            <v>PLANEACIÓN</v>
          </cell>
          <cell r="I66" t="str">
            <v>JOSÉ NOVOA ESPINOSA</v>
          </cell>
          <cell r="J66" t="str">
            <v>07 EDUCACIÓN PERTINENTE Y DE EXCELENCIA</v>
          </cell>
          <cell r="K66" t="str">
            <v>24 EVALUACIÓN INSTITUCIONAL</v>
          </cell>
          <cell r="L66" t="str">
            <v>ESTATAL - FEDERAL</v>
          </cell>
          <cell r="M66" t="str">
            <v>4 PAQ. BOTELLA DE AGUA DE 330 ML. DE 40 PZAS BONAFONT; 1 PAQ. CAFE TOSTADO Y MOLIDO, 1 BOLSA DE KG NESCAFE; 3 PAQ. VASO PLASTICO # 8 BOLSA CON 50 PZAS JAGUAR; 1 PAQ. REFRESCO DE COLA 24 PZAS . DE 235 ML C/U (ENVASE VIDRIO) COCA COLA; 3 PAQ. CUCHARAS DE PLÁSTICO (PEQUEÑAS) CON 50 PZAS MARCA JUWA.; 4 PAQ. PLATO PASTELERO DE CARTON  # 3  CON 50 PZAS SERVIEMPAQUES; 2 PAQ. GALLETA SURTIDO 800 GRS MAC´MA; 1 PAQ. SERVILLETAS CON  420 PZAS PETALO.; 1 BOTE DE NUECES MIXTAS 1.13 KG MEMBER´S MARK; 1 PAQ. DE TÉS VARIOS  SABORES CON 120 PZAS MEMBER´S MARK.; 1 PAQ. PLATO DESECHABLE BIODEGRADABLE CHAROLA TÉRMICA #855, 50 PZAS REYMA 1 BOLSA CHOCOLATE SURTIDO DE 500 GRS. LAPOSSE</v>
          </cell>
          <cell r="N66">
            <v>46094</v>
          </cell>
          <cell r="O66" t="str">
            <v>OC-ADQ-22-2026</v>
          </cell>
          <cell r="P66" t="str">
            <v>NO APLICA</v>
          </cell>
          <cell r="Q66" t="str">
            <v>LORIOR S.A. DE C.V.</v>
          </cell>
          <cell r="R66" t="str">
            <v>LOR250610KK9</v>
          </cell>
          <cell r="S66" t="str">
            <v>SIN REGISTRO</v>
          </cell>
          <cell r="T66" t="str">
            <v>AV. DE LOS MAESTROS NUMERO 209, FRACC. EXHACIENDA COSCOTITLAN, PACHUCA, HGO., C.P. 42064</v>
          </cell>
          <cell r="U66">
            <v>3900</v>
          </cell>
          <cell r="V66">
            <v>0</v>
          </cell>
          <cell r="W66">
            <v>3900</v>
          </cell>
          <cell r="X66" t="str">
            <v>56D06575-C722C4B0D-881C-ECA44F8A5A59</v>
          </cell>
          <cell r="Y66" t="str">
            <v>G14</v>
          </cell>
          <cell r="Z66">
            <v>46111</v>
          </cell>
          <cell r="AA66" t="str">
            <v>99 - INDEFINIDO</v>
          </cell>
          <cell r="AB66" t="str">
            <v>PPD - PAGO EN PARCIALIDADES O DIFERIDO</v>
          </cell>
          <cell r="AC66" t="str">
            <v>PAGO A PROVEEDOR</v>
          </cell>
          <cell r="AD66">
            <v>46094</v>
          </cell>
          <cell r="AE66">
            <v>46100</v>
          </cell>
          <cell r="AF66" t="str">
            <v>NO APLICA</v>
          </cell>
          <cell r="AG66" t="str">
            <v>ADJUDICACIÓN DIRECTA</v>
          </cell>
          <cell r="AH66">
            <v>46101</v>
          </cell>
          <cell r="AI66">
            <v>46128</v>
          </cell>
          <cell r="AJ66" t="str">
            <v>2604/2359</v>
          </cell>
          <cell r="AK66">
            <v>126272150</v>
          </cell>
          <cell r="AL66"/>
          <cell r="AM66">
            <v>146</v>
          </cell>
          <cell r="AN66">
            <v>46128</v>
          </cell>
          <cell r="AO66">
            <v>46119</v>
          </cell>
          <cell r="AP66" t="str">
            <v>ALEJANDRO VAZQUEZ CERVANTES</v>
          </cell>
          <cell r="AQ66"/>
        </row>
        <row r="67">
          <cell r="A67" t="str">
            <v>EFREN</v>
          </cell>
          <cell r="B67" t="str">
            <v>DPP/010/2026</v>
          </cell>
          <cell r="C67">
            <v>46108</v>
          </cell>
          <cell r="D67" t="str">
            <v>51350-351001-125252-0201-E0530 51350-351001-111252-0201-E0530</v>
          </cell>
          <cell r="E67">
            <v>351001</v>
          </cell>
          <cell r="F67" t="str">
            <v>CONSERVACIÓN Y MANTENIMIENTO MENOR DE INMUEBLES</v>
          </cell>
          <cell r="G67" t="str">
            <v>PLANEACIÓN Y PROSPECTIVA</v>
          </cell>
          <cell r="H67" t="str">
            <v>DIRECCIÓN PLANEACIÓN</v>
          </cell>
          <cell r="I67" t="str">
            <v>JOSE LUIS ENCISO LUGO</v>
          </cell>
          <cell r="J67" t="str">
            <v>05 FORTALECIMIENTO EN INFRAESTRUCTURA Y EQUIPAMIENTO</v>
          </cell>
          <cell r="K67" t="str">
            <v>30 MEJORAMIENTO DE CENTROS EDUCATIVOS</v>
          </cell>
          <cell r="L67" t="str">
            <v>ESTATAL - FEDERAL</v>
          </cell>
          <cell r="M67" t="str">
            <v>1 SERVICIO INSTALACIÓN DE EQUIPO DE AIRE ACONDICIONADO TIPO MINI SPLIT QUE INCLUYE: RETIRO DE EQUIPO EXISTENTE, MANO DE OBRA CERTIFICADA, MATERIALES MENORES, PASO PARA TUBERIA, MANIOBRA, HERRAMIENTAS, VACIO, PRUEBAS DE HERMETICIDAD, CONFIGURACIÓN, PUESTA EN MARCHA Y PRUEBAS DE OPERACIÓN.</v>
          </cell>
          <cell r="N67">
            <v>46108</v>
          </cell>
          <cell r="O67" t="str">
            <v>OS-ADQ-25-2026</v>
          </cell>
          <cell r="P67" t="str">
            <v>NO APLICA</v>
          </cell>
          <cell r="Q67" t="str">
            <v>GRUPO LISSABA S.A. DE C.V.</v>
          </cell>
          <cell r="R67" t="str">
            <v>GLI150121BP5</v>
          </cell>
          <cell r="S67" t="str">
            <v>571-17</v>
          </cell>
          <cell r="T67" t="str">
            <v>AVENIDA (AV.) DE LOS MAESTROS 3 EX HDA DE COSCOTITLAN, PACHUCA DE SOTO HGO. C.P. 42080</v>
          </cell>
          <cell r="U67">
            <v>3000</v>
          </cell>
          <cell r="V67">
            <v>0</v>
          </cell>
          <cell r="W67">
            <v>3000</v>
          </cell>
          <cell r="X67" t="str">
            <v>619AA5BF-7911-4 EF3-B048-082E39F69433</v>
          </cell>
          <cell r="Y67" t="str">
            <v>A1674</v>
          </cell>
          <cell r="Z67">
            <v>46111</v>
          </cell>
          <cell r="AA67" t="str">
            <v>99 - INDEFINIDO</v>
          </cell>
          <cell r="AB67" t="str">
            <v>PPD - PAGO EN PARCIALIDADES O DIFERIDO</v>
          </cell>
          <cell r="AC67" t="str">
            <v>PAGO A PROVEEDOR</v>
          </cell>
          <cell r="AD67">
            <v>46108</v>
          </cell>
          <cell r="AE67">
            <v>46119</v>
          </cell>
          <cell r="AF67" t="str">
            <v>NO APLICA</v>
          </cell>
          <cell r="AG67" t="str">
            <v>ADJUDICACIÓN DIRECTA</v>
          </cell>
          <cell r="AH67">
            <v>46112</v>
          </cell>
          <cell r="AI67">
            <v>46128</v>
          </cell>
          <cell r="AJ67" t="str">
            <v>2604/2361</v>
          </cell>
          <cell r="AK67">
            <v>126272150</v>
          </cell>
          <cell r="AL67"/>
          <cell r="AM67">
            <v>150</v>
          </cell>
          <cell r="AN67">
            <v>46128</v>
          </cell>
          <cell r="AO67">
            <v>46119</v>
          </cell>
          <cell r="AP67" t="str">
            <v>ALEJANDRO VAZQUEZ CERVANTES</v>
          </cell>
          <cell r="AQ67"/>
        </row>
        <row r="68">
          <cell r="A68" t="str">
            <v>EFREN</v>
          </cell>
          <cell r="B68" t="str">
            <v>DPP/006/2026</v>
          </cell>
          <cell r="C68">
            <v>46108</v>
          </cell>
          <cell r="D68" t="str">
            <v>51240-249001-125252-0201-E0530 51240-249001-111252-0201-E0530</v>
          </cell>
          <cell r="E68">
            <v>249001</v>
          </cell>
          <cell r="F68" t="str">
            <v>OTROS MATERIALES Y ARTÍCULOS DE CONSTRUCCIÓN Y REPARACIÓN</v>
          </cell>
          <cell r="G68" t="str">
            <v>PLANEACIÓN Y PROSPECTIVA</v>
          </cell>
          <cell r="H68" t="str">
            <v>DIRECCIÓN PLANEACIÓN</v>
          </cell>
          <cell r="I68" t="str">
            <v>JOSE LUIS ENCISO LUGO</v>
          </cell>
          <cell r="J68" t="str">
            <v>05 FORTALECIMIENTO EN INFRAESTRUCTURA Y EQUIPAMIENTO</v>
          </cell>
          <cell r="K68" t="str">
            <v>30 MEJORAMIENTO DE CENTROS EDUCATIVOS</v>
          </cell>
          <cell r="L68" t="str">
            <v>ESTATAL - FEDERAL</v>
          </cell>
          <cell r="M68" t="str">
            <v>1 LITRO SOLVENTE (TINNER) MARCA COMEX; 2  PIEZA BROCHAS DE 2 PULGADAS MARCA TRUPPER EXPERT; 2 PIEZA BROCHAS DE 4 PULGADAS MARCA TRUPPER EXPERT;; 10 PIEZA  LIJAS DE AGUA NUM. 600 MARCA TRUPPER</v>
          </cell>
          <cell r="N68">
            <v>46108</v>
          </cell>
          <cell r="O68" t="str">
            <v>OC-ADQ-26-2026</v>
          </cell>
          <cell r="P68" t="str">
            <v>NO APLICA</v>
          </cell>
          <cell r="Q68" t="str">
            <v>GRUPO LISSABA S.A. DE C.V.</v>
          </cell>
          <cell r="R68" t="str">
            <v>GLI150121BP5</v>
          </cell>
          <cell r="S68" t="str">
            <v>571-17</v>
          </cell>
          <cell r="T68" t="str">
            <v>AVENIDA (AV.) DE LOS MAESTROS 3 EX HDA DE COSCOTITLAN, PACHUCA DE SOTO HGO. C.P. 42080</v>
          </cell>
          <cell r="U68">
            <v>498.51</v>
          </cell>
          <cell r="V68">
            <v>0</v>
          </cell>
          <cell r="W68">
            <v>498.51</v>
          </cell>
          <cell r="X68" t="str">
            <v>D9283668-7E62-49E7-A83F-0117ª2F2D3DA</v>
          </cell>
          <cell r="Y68" t="str">
            <v>A1667</v>
          </cell>
          <cell r="Z68">
            <v>46112</v>
          </cell>
          <cell r="AA68" t="str">
            <v>99 - INDEFINIDO</v>
          </cell>
          <cell r="AB68" t="str">
            <v>PPD - PAGO EN PARCIALIDADES O DIFERIDO</v>
          </cell>
          <cell r="AC68" t="str">
            <v>PAGO A PROVEEDOR</v>
          </cell>
          <cell r="AD68">
            <v>46108</v>
          </cell>
          <cell r="AE68">
            <v>46119</v>
          </cell>
          <cell r="AF68" t="str">
            <v>NO APLICA</v>
          </cell>
          <cell r="AG68" t="str">
            <v>ADJUDICACIÓN DIRECTA</v>
          </cell>
          <cell r="AH68">
            <v>46112</v>
          </cell>
          <cell r="AI68">
            <v>46128</v>
          </cell>
          <cell r="AJ68" t="str">
            <v>2604/2365</v>
          </cell>
          <cell r="AK68">
            <v>126272150</v>
          </cell>
          <cell r="AL68"/>
          <cell r="AM68">
            <v>157</v>
          </cell>
          <cell r="AN68">
            <v>46128</v>
          </cell>
          <cell r="AO68">
            <v>46119</v>
          </cell>
          <cell r="AP68" t="str">
            <v>ALEJANDRO VAZQUEZ CERVANTES</v>
          </cell>
          <cell r="AQ68"/>
        </row>
        <row r="69">
          <cell r="A69" t="str">
            <v>EFREN</v>
          </cell>
          <cell r="B69" t="str">
            <v>DPP/007/2026</v>
          </cell>
          <cell r="C69">
            <v>46108</v>
          </cell>
          <cell r="D69" t="str">
            <v>51210-272001-125252-0201-E0530 51210-272001-111252-0201-E0530</v>
          </cell>
          <cell r="E69">
            <v>272001</v>
          </cell>
          <cell r="F69" t="str">
            <v>PRENDAS DE SEGURIDAD Y PROTECCIÓN PERSONAL</v>
          </cell>
          <cell r="G69" t="str">
            <v>PLANEACIÓN Y PROSPECTIVA</v>
          </cell>
          <cell r="H69" t="str">
            <v>DIRECCIÓN PLANEACIÓN</v>
          </cell>
          <cell r="I69" t="str">
            <v>JOSE LUIS ENCISO LUGO</v>
          </cell>
          <cell r="J69" t="str">
            <v>05 FORTALECIMIENTO EN INFRAESTRUCTURA Y EQUIPAMIENTO</v>
          </cell>
          <cell r="K69" t="str">
            <v>30 MEJORAMIENTO DE CENTROS EDUCATIVOS</v>
          </cell>
          <cell r="L69" t="str">
            <v>ESTATAL - FEDERAL</v>
          </cell>
          <cell r="M69" t="str">
            <v>1 PIEZA ARNES DE SEGURIDAD CON LINEA DE VIDA MARCA TRUPPER</v>
          </cell>
          <cell r="N69">
            <v>46108</v>
          </cell>
          <cell r="O69" t="str">
            <v>OC-ADQ-27-2026</v>
          </cell>
          <cell r="P69" t="str">
            <v>NO APLICA</v>
          </cell>
          <cell r="Q69" t="str">
            <v>GRUPO LISSABA S.A. DE C.V.</v>
          </cell>
          <cell r="R69" t="str">
            <v>GLI150121BP5</v>
          </cell>
          <cell r="S69" t="str">
            <v>571-17</v>
          </cell>
          <cell r="T69" t="str">
            <v>AVENIDA (AV.) DE LOS MAESTROS 3 EX HDA DE COSCOTITLAN, PACHUCA DE SOTO HGO. C.P. 42080</v>
          </cell>
          <cell r="U69">
            <v>2383.8000000000002</v>
          </cell>
          <cell r="V69">
            <v>0</v>
          </cell>
          <cell r="W69">
            <v>2383.8000000000002</v>
          </cell>
          <cell r="X69" t="str">
            <v>BOF45F38-8579-4011-860F-094822753CFC</v>
          </cell>
          <cell r="Y69" t="str">
            <v>A1668</v>
          </cell>
          <cell r="Z69">
            <v>46111</v>
          </cell>
          <cell r="AA69" t="str">
            <v>99 - INDEFINIDO</v>
          </cell>
          <cell r="AB69" t="str">
            <v>PPD - PAGO EN PARCIALIDADES O DIFERIDO</v>
          </cell>
          <cell r="AC69" t="str">
            <v>PAGO A PROVEEDOR</v>
          </cell>
          <cell r="AD69">
            <v>46108</v>
          </cell>
          <cell r="AE69">
            <v>46119</v>
          </cell>
          <cell r="AF69" t="str">
            <v>NO APLICA</v>
          </cell>
          <cell r="AG69" t="str">
            <v>ADJUDICACIÓN DIRECTA</v>
          </cell>
          <cell r="AH69">
            <v>46112</v>
          </cell>
          <cell r="AI69">
            <v>46132</v>
          </cell>
          <cell r="AJ69" t="str">
            <v>2604/2501</v>
          </cell>
          <cell r="AK69">
            <v>126272150</v>
          </cell>
          <cell r="AL69"/>
          <cell r="AM69">
            <v>210</v>
          </cell>
          <cell r="AN69">
            <v>46132</v>
          </cell>
          <cell r="AO69">
            <v>46119</v>
          </cell>
          <cell r="AP69" t="str">
            <v>ALEJANDRO VAZQUEZ CERVANTES</v>
          </cell>
          <cell r="AQ69"/>
        </row>
        <row r="70">
          <cell r="A70" t="str">
            <v>EFREN</v>
          </cell>
          <cell r="B70" t="str">
            <v>DPP/008/2026</v>
          </cell>
          <cell r="C70">
            <v>46108</v>
          </cell>
          <cell r="D70" t="str">
            <v>51290-291001-125252-0201-E0530 512910-291001-111252-0201-E0530</v>
          </cell>
          <cell r="E70">
            <v>291001</v>
          </cell>
          <cell r="F70" t="str">
            <v>HERRAMIENTAS MENORES</v>
          </cell>
          <cell r="G70" t="str">
            <v>PLANEACIÓN Y PROSPECTIVA</v>
          </cell>
          <cell r="H70" t="str">
            <v>DIRECCIÓN PLANEACIÓN</v>
          </cell>
          <cell r="I70" t="str">
            <v>JOSE LUIS ENCISO LUGO</v>
          </cell>
          <cell r="J70" t="str">
            <v>05 FORTALECIMIENTO EN INFRAESTRUCTURA Y EQUIPAMIENTO</v>
          </cell>
          <cell r="K70" t="str">
            <v>30 MEJORAMIENTO DE CENTROS EDUCATIVOS</v>
          </cell>
          <cell r="L70" t="str">
            <v>ESTATAL - FEDERAL</v>
          </cell>
          <cell r="M70" t="str">
            <v>5 DISCOS DE CORTE DE METAL PARA ESMERILADORA MARCA TRUPPER EXPERT</v>
          </cell>
          <cell r="N70">
            <v>46108</v>
          </cell>
          <cell r="O70" t="str">
            <v>OC-ADQ-28-2026</v>
          </cell>
          <cell r="P70" t="str">
            <v>NO APLICA</v>
          </cell>
          <cell r="Q70" t="str">
            <v>GRUPO LISSABA S.A. DE C.V.</v>
          </cell>
          <cell r="R70" t="str">
            <v>GLI150121BP5</v>
          </cell>
          <cell r="S70" t="str">
            <v>571-17</v>
          </cell>
          <cell r="T70" t="str">
            <v>AVENIDA (AV.) DE LOS MAESTROS 3 EX HDA DE COSCOTITLAN, PACHUCA DE SOTO HGO. C.P. 42080</v>
          </cell>
          <cell r="U70">
            <v>191.4</v>
          </cell>
          <cell r="V70">
            <v>0</v>
          </cell>
          <cell r="W70">
            <v>191.4</v>
          </cell>
          <cell r="X70" t="str">
            <v>E0396367-ACC1-4CD0-81 B2-0849B97FECE7</v>
          </cell>
          <cell r="Y70" t="str">
            <v>FECE7</v>
          </cell>
          <cell r="Z70">
            <v>46112</v>
          </cell>
          <cell r="AA70" t="str">
            <v>99 - INDEFINIDO</v>
          </cell>
          <cell r="AB70" t="str">
            <v>PPD - PAGO EN PARCIALIDADES O DIFERIDO</v>
          </cell>
          <cell r="AC70" t="str">
            <v>PAGO A PROVEEDOR</v>
          </cell>
          <cell r="AD70">
            <v>46108</v>
          </cell>
          <cell r="AE70">
            <v>46119</v>
          </cell>
          <cell r="AF70" t="str">
            <v>NO APLICA</v>
          </cell>
          <cell r="AG70" t="str">
            <v>ADJUDICACIÓN DIRECTA</v>
          </cell>
          <cell r="AH70">
            <v>46112</v>
          </cell>
          <cell r="AI70">
            <v>46128</v>
          </cell>
          <cell r="AJ70" t="str">
            <v>2604/2362</v>
          </cell>
          <cell r="AK70">
            <v>126272150</v>
          </cell>
          <cell r="AL70"/>
          <cell r="AM70">
            <v>152</v>
          </cell>
          <cell r="AN70">
            <v>46128</v>
          </cell>
          <cell r="AO70">
            <v>46119</v>
          </cell>
          <cell r="AP70" t="str">
            <v>ALEJANDRO VAZQUEZ CERVANTES</v>
          </cell>
          <cell r="AQ70"/>
        </row>
        <row r="71">
          <cell r="A71" t="str">
            <v>EFREN</v>
          </cell>
          <cell r="B71" t="str">
            <v>DPP/009/2026</v>
          </cell>
          <cell r="C71">
            <v>46108</v>
          </cell>
          <cell r="D71" t="str">
            <v>512402-249001-125252-0201-E0530 512402-249001-111252-0201-E0530</v>
          </cell>
          <cell r="E71">
            <v>249001</v>
          </cell>
          <cell r="F71" t="str">
            <v>OTROS MATERIALES Y ARTÍCULOS DE CONSTRUCCIÓN Y REPARACIÓN</v>
          </cell>
          <cell r="G71" t="str">
            <v>PLANEACIÓN Y PROSPECTIVA</v>
          </cell>
          <cell r="H71" t="str">
            <v>DIRECCIÓN PLANEACIÓN</v>
          </cell>
          <cell r="I71" t="str">
            <v>JOSE LUIS ENCISO LUGO</v>
          </cell>
          <cell r="J71" t="str">
            <v>05 FORTALECIMIENTO EN INFRAESTRUCTURA Y EQUIPAMIENTO</v>
          </cell>
          <cell r="K71" t="str">
            <v>30 MEJORAMIENTO DE CENTROS EDUCATIVOS</v>
          </cell>
          <cell r="L71" t="str">
            <v>ESTATAL - FEDERAL</v>
          </cell>
          <cell r="M71" t="str">
            <v>2 PIEZA CUERDA PIOLA DE 60 % POLIESTER Y 40% POLIPROPILENO DE 6 MM X 30 M MULYIUSO MARCA FIERRO</v>
          </cell>
          <cell r="N71">
            <v>46108</v>
          </cell>
          <cell r="O71" t="str">
            <v>OC-ADQ-29-2026</v>
          </cell>
          <cell r="P71" t="str">
            <v>NO APLICA</v>
          </cell>
          <cell r="Q71" t="str">
            <v>GRUPO LISSABA S.A. DE C.V.</v>
          </cell>
          <cell r="R71" t="str">
            <v>GLI150121BP5</v>
          </cell>
          <cell r="S71" t="str">
            <v>571-17</v>
          </cell>
          <cell r="T71" t="str">
            <v>AVENIDA (AV.) DE LOS MAESTROS 3 EX HDA DE COSCOTITLAN, PACHUCA DE SOTO HGO. C.P. 42080</v>
          </cell>
          <cell r="U71">
            <v>295.8</v>
          </cell>
          <cell r="V71">
            <v>0</v>
          </cell>
          <cell r="W71">
            <v>295.8</v>
          </cell>
          <cell r="X71" t="str">
            <v>097 4BB13-3CA2-497 4--999F-F2A991 BB48FB</v>
          </cell>
          <cell r="Y71" t="str">
            <v>A1670</v>
          </cell>
          <cell r="Z71">
            <v>46112</v>
          </cell>
          <cell r="AA71" t="str">
            <v>99 - INDEFINIDO</v>
          </cell>
          <cell r="AB71" t="str">
            <v>PPD - PAGO EN PARCIALIDADES O DIFERIDO</v>
          </cell>
          <cell r="AC71" t="str">
            <v>PAGO A PROVEEDOR</v>
          </cell>
          <cell r="AD71">
            <v>46108</v>
          </cell>
          <cell r="AE71">
            <v>46119</v>
          </cell>
          <cell r="AF71" t="str">
            <v>NO APLICA</v>
          </cell>
          <cell r="AG71" t="str">
            <v>ADJUDICACIÓN DIRECTA</v>
          </cell>
          <cell r="AH71">
            <v>46112</v>
          </cell>
          <cell r="AI71">
            <v>46128</v>
          </cell>
          <cell r="AJ71" t="str">
            <v>2604/2360</v>
          </cell>
          <cell r="AK71">
            <v>126272150</v>
          </cell>
          <cell r="AL71"/>
          <cell r="AM71">
            <v>148</v>
          </cell>
          <cell r="AN71">
            <v>46128</v>
          </cell>
          <cell r="AO71">
            <v>46119</v>
          </cell>
          <cell r="AP71" t="str">
            <v>ALEJANDRO VAZQUEZ CERVANTES</v>
          </cell>
          <cell r="AQ71"/>
        </row>
        <row r="72">
          <cell r="A72" t="str">
            <v>EFREN</v>
          </cell>
          <cell r="B72" t="str">
            <v>DPP/015/2026</v>
          </cell>
          <cell r="C72">
            <v>46108</v>
          </cell>
          <cell r="D72" t="str">
            <v>51290-292001-121252-0201-E0530 51292-292001-111252-0201-E0530</v>
          </cell>
          <cell r="E72">
            <v>292001</v>
          </cell>
          <cell r="F72" t="str">
            <v>REFACCIONES Y ACCESORIOS MENORES DE EDIFICIOS</v>
          </cell>
          <cell r="G72" t="str">
            <v>PLANEACIÓN Y PROSPECTIVA</v>
          </cell>
          <cell r="H72" t="str">
            <v>DIRECCIÓN PLANEACIÓN</v>
          </cell>
          <cell r="I72" t="str">
            <v>JOSE LUIS ENCISO LUGO</v>
          </cell>
          <cell r="J72" t="str">
            <v>05 FORTALECIMIENTO EN INFRAESTRUCTURA Y EQUIPAMIENTO</v>
          </cell>
          <cell r="K72" t="str">
            <v>30 MEJORAMIENTO DE CENTROS EDUCATIVOS</v>
          </cell>
          <cell r="L72" t="str">
            <v>ESTATAL - FEDERAL</v>
          </cell>
          <cell r="M72" t="str">
            <v>1 PIEZA POLEA SENCILLA DE METAL PLATA DE 4 PULGADAS MARCA FIERRO</v>
          </cell>
          <cell r="N72">
            <v>46128</v>
          </cell>
          <cell r="O72" t="str">
            <v>OC-ADQ-30-2026</v>
          </cell>
          <cell r="P72" t="str">
            <v>NO APLICA</v>
          </cell>
          <cell r="Q72" t="str">
            <v>GRUPO LISSABA S.A. DE C.V.</v>
          </cell>
          <cell r="R72" t="str">
            <v>GLI150121BP5</v>
          </cell>
          <cell r="S72" t="str">
            <v>571-17</v>
          </cell>
          <cell r="T72" t="str">
            <v>AVENIDA (AV.) DE LOS MAESTROS 3 EX HDA DE COSCOTITLAN, PACHUCA DE SOTO HGO. C.P. 42080</v>
          </cell>
          <cell r="U72">
            <v>179.22</v>
          </cell>
          <cell r="V72">
            <v>0</v>
          </cell>
          <cell r="W72">
            <v>179.22</v>
          </cell>
          <cell r="X72" t="str">
            <v>A93794A6-5BBC-4F99-A1CB-45CF4F8E5FEA</v>
          </cell>
          <cell r="Y72" t="str">
            <v>A1669</v>
          </cell>
          <cell r="Z72">
            <v>46112</v>
          </cell>
          <cell r="AA72" t="str">
            <v>99 - INDEFINIDO</v>
          </cell>
          <cell r="AB72" t="str">
            <v>PPD - PAGO EN PARCIALIDADES O DIFERIDO</v>
          </cell>
          <cell r="AC72" t="str">
            <v>PAGO A PROVEEDOR</v>
          </cell>
          <cell r="AD72">
            <v>46108</v>
          </cell>
          <cell r="AE72">
            <v>46119</v>
          </cell>
          <cell r="AF72" t="str">
            <v>NO APLICA</v>
          </cell>
          <cell r="AG72" t="str">
            <v>ADJUDICACIÓN DIRECTA</v>
          </cell>
          <cell r="AH72">
            <v>46128</v>
          </cell>
          <cell r="AI72">
            <v>46128</v>
          </cell>
          <cell r="AJ72" t="str">
            <v>2604/2363</v>
          </cell>
          <cell r="AK72">
            <v>126272150</v>
          </cell>
          <cell r="AL72"/>
          <cell r="AM72">
            <v>169</v>
          </cell>
          <cell r="AN72">
            <v>46128</v>
          </cell>
          <cell r="AO72">
            <v>46119</v>
          </cell>
          <cell r="AP72" t="str">
            <v>ALEJANDRO VAZQUEZ CERVANTES</v>
          </cell>
          <cell r="AQ72"/>
        </row>
        <row r="73">
          <cell r="A73" t="str">
            <v>EFREN</v>
          </cell>
          <cell r="B73" t="str">
            <v>DPP/011/2026</v>
          </cell>
          <cell r="C73">
            <v>46108</v>
          </cell>
          <cell r="D73" t="str">
            <v>51240-246001-125252-0201-E0530 51240-246001-111252-0201-E0530</v>
          </cell>
          <cell r="E73">
            <v>246001</v>
          </cell>
          <cell r="F73" t="str">
            <v>MATERIAL ELÉCTRICO</v>
          </cell>
          <cell r="G73" t="str">
            <v>PLANEACIÓN Y PROSPECTIVA</v>
          </cell>
          <cell r="H73" t="str">
            <v>DIRECCIÓN PLANEACIÓN</v>
          </cell>
          <cell r="I73" t="str">
            <v>JOSE LUIS ENCISO LUGO</v>
          </cell>
          <cell r="J73" t="str">
            <v>05 FORTALECIMIENTO EN INFRAESTRUCTURA Y EQUIPAMIENTO</v>
          </cell>
          <cell r="K73" t="str">
            <v>30 MEJORAMIENTO DE CENTROS EDUCATIVOS</v>
          </cell>
          <cell r="L73" t="str">
            <v>ESTATAL - FEDERAL</v>
          </cell>
          <cell r="M73" t="str">
            <v>7.5 MT. CABLE  #10 VERDE MARCA IUSA; 7.5 MT. CABLE #10 BLANCO MARCA IUSA; 7.5 MT. CABLE #10 NEGRO MARCA IUSA; 1 PIEZA CONTACTO L5 -.30R CON TAPA MARCA NEMA; 1 PIEZA CONTACTO DUPLEX DE 20 AMPERES COLOR ROJO CON TAPA MARCA ALAMBRA; 2 PIEZA CAJA ELECTRICA PARA INTEMPERIE RR, 0480, 3 ENTRADA 3/4 MARCA HUBBELL; 1 PIEZA TAPON ROSCADO DE 3/4 PARA CAJA CUADRADA A PRUEBA DE INTEMPERIE MARCA FOSET; 1 PIEZA CINTA DE AISLAR NITO; 1 PIEZA INTERRUPTOR TERMOMAGNETICO  1X30 A MARCA SQUARE D</v>
          </cell>
          <cell r="N73">
            <v>46108</v>
          </cell>
          <cell r="O73" t="str">
            <v>OC-ADQ-31-2026</v>
          </cell>
          <cell r="P73" t="str">
            <v>NO APLICA</v>
          </cell>
          <cell r="Q73" t="str">
            <v>GRUPO LISSABA S.A. DE C.V.</v>
          </cell>
          <cell r="R73" t="str">
            <v>GLI150121BP5</v>
          </cell>
          <cell r="S73" t="str">
            <v>571-17</v>
          </cell>
          <cell r="T73" t="str">
            <v>AVENIDA (AV.) DE LOS MAESTROS 3 EX HDA DE COSCOTITLAN, PACHUCA DE SOTO HGO. C.P. 42080</v>
          </cell>
          <cell r="U73">
            <v>3496.99</v>
          </cell>
          <cell r="V73">
            <v>0</v>
          </cell>
          <cell r="W73">
            <v>3496.99</v>
          </cell>
          <cell r="X73" t="str">
            <v>FD719105-55F3-415C-999C-9D63A02889AB</v>
          </cell>
          <cell r="Y73" t="str">
            <v>A1673</v>
          </cell>
          <cell r="Z73">
            <v>46111</v>
          </cell>
          <cell r="AA73" t="str">
            <v>99 - INDEFINIDO</v>
          </cell>
          <cell r="AB73" t="str">
            <v>PPD - PAGO EN PARCIALIDADES O DIFERIDO</v>
          </cell>
          <cell r="AC73" t="str">
            <v>PAGO A PROVEEDOR</v>
          </cell>
          <cell r="AD73">
            <v>46108</v>
          </cell>
          <cell r="AE73">
            <v>46119</v>
          </cell>
          <cell r="AF73" t="str">
            <v>NO APLICA</v>
          </cell>
          <cell r="AG73" t="str">
            <v>ADJUDICACIÓN DIRECTA</v>
          </cell>
          <cell r="AH73">
            <v>46112</v>
          </cell>
          <cell r="AI73">
            <v>46132</v>
          </cell>
          <cell r="AJ73" t="str">
            <v>2604/2502</v>
          </cell>
          <cell r="AK73">
            <v>126272150</v>
          </cell>
          <cell r="AL73"/>
          <cell r="AM73">
            <v>211</v>
          </cell>
          <cell r="AN73">
            <v>46132</v>
          </cell>
          <cell r="AO73">
            <v>46119</v>
          </cell>
          <cell r="AP73" t="str">
            <v>ALEJANDRO VAZQUEZ CERVANTES</v>
          </cell>
          <cell r="AQ73"/>
        </row>
        <row r="74">
          <cell r="A74" t="str">
            <v>EFREN</v>
          </cell>
          <cell r="B74" t="str">
            <v>DPP/012/2026</v>
          </cell>
          <cell r="C74">
            <v>46108</v>
          </cell>
          <cell r="D74" t="str">
            <v>51240-247001-125252-0201-E0530 51240-247001-111252-0201-E0530</v>
          </cell>
          <cell r="E74">
            <v>247001</v>
          </cell>
          <cell r="F74" t="str">
            <v>ARTÍCULOS METÁLICOS PARA LA CONSTRUCCIÓN</v>
          </cell>
          <cell r="G74" t="str">
            <v>PLANEACIÓN Y PROSPECTIVA</v>
          </cell>
          <cell r="H74" t="str">
            <v>DIRECCIÓN PLANEACIÓN</v>
          </cell>
          <cell r="I74" t="str">
            <v>JOSE LUIS ENCISO LUGO</v>
          </cell>
          <cell r="J74" t="str">
            <v>05 FORTALECIMIENTO EN INFRAESTRUCTURA Y EQUIPAMIENTO</v>
          </cell>
          <cell r="K74" t="str">
            <v>30 MEJORAMIENTO DE CENTROS EDUCATIVOS</v>
          </cell>
          <cell r="L74" t="str">
            <v>ESTATAL - FEDERAL</v>
          </cell>
          <cell r="M74" t="str">
            <v>2 PIEZA TUBOS  GALVANIZADO PARED DELGADA ETIQUETA VERDE 3/4 MARCA CONDUIT; 3 PIEZA CODO GALVANIZADO PARED DELGADA ETIQUETA VERDE 3/4 MARCA CONDUIT; 7 PIEZA COPLE GALVANIZADO  PARED DELGADA ETIQUETA VERDE 3/4 MARCA CONDUIT; 4 PIEZA CONECTORES PARA TUBO  GALVANIZADO PARED DELGADA ETIQUETA VERDE 3/4 MARCA CONDUIT; 8 PIEZA ABRAZADERAS OMEGA PARED GRUESA 3/4 MARCA FIX; 8 PIEZA PIJAS PUNTA DE BROCA #8 X 3/4 MARCA FIX.</v>
          </cell>
          <cell r="N74">
            <v>46108</v>
          </cell>
          <cell r="O74" t="str">
            <v>OC-ADQ-32-2026</v>
          </cell>
          <cell r="P74" t="str">
            <v>NO APLICA</v>
          </cell>
          <cell r="Q74" t="str">
            <v>GRUPO LISSABA S.A. DE C.V.</v>
          </cell>
          <cell r="R74" t="str">
            <v>GLI150121BP5</v>
          </cell>
          <cell r="S74" t="str">
            <v>571-17</v>
          </cell>
          <cell r="T74" t="str">
            <v>AVENIDA (AV.) DE LOS MAESTROS 3 EX HDA DE COSCOTITLAN, PACHUCA DE SOTO HGO. C.P. 42080</v>
          </cell>
          <cell r="U74">
            <v>764.41</v>
          </cell>
          <cell r="V74">
            <v>0</v>
          </cell>
          <cell r="W74">
            <v>764.41</v>
          </cell>
          <cell r="X74" t="str">
            <v>7940CF55-B87C-4A10-98D7-1CE101BE40E6</v>
          </cell>
          <cell r="Y74" t="str">
            <v>A1671</v>
          </cell>
          <cell r="Z74">
            <v>46112</v>
          </cell>
          <cell r="AA74" t="str">
            <v>99 - INDEFINIDO</v>
          </cell>
          <cell r="AB74" t="str">
            <v>PPD - PAGO EN PARCIALIDADES O DIFERIDO</v>
          </cell>
          <cell r="AC74" t="str">
            <v>PAGO A PROVEEDOR</v>
          </cell>
          <cell r="AD74">
            <v>46108</v>
          </cell>
          <cell r="AE74">
            <v>46119</v>
          </cell>
          <cell r="AF74" t="str">
            <v>NO APLICA</v>
          </cell>
          <cell r="AG74" t="str">
            <v>ADJUDICACIÓN DIRECTA</v>
          </cell>
          <cell r="AH74">
            <v>46112</v>
          </cell>
          <cell r="AI74">
            <v>46128</v>
          </cell>
          <cell r="AJ74" t="str">
            <v>2604/2366</v>
          </cell>
          <cell r="AK74">
            <v>126272150</v>
          </cell>
          <cell r="AL74"/>
          <cell r="AM74">
            <v>159</v>
          </cell>
          <cell r="AN74">
            <v>46128</v>
          </cell>
          <cell r="AO74">
            <v>46119</v>
          </cell>
          <cell r="AP74" t="str">
            <v>ALEJANDRO VAZQUEZ CERVANTES</v>
          </cell>
          <cell r="AQ74"/>
        </row>
        <row r="75">
          <cell r="A75" t="str">
            <v>EFREN</v>
          </cell>
          <cell r="B75" t="str">
            <v>DPP/013/2026</v>
          </cell>
          <cell r="C75">
            <v>46108</v>
          </cell>
          <cell r="D75" t="str">
            <v>51240-249001-125252-0201-E0530 51240-249001-111252-0201-E0530</v>
          </cell>
          <cell r="E75">
            <v>249001</v>
          </cell>
          <cell r="F75" t="str">
            <v>OTROS MATERIALES Y ARTÍCULOS DE CONSTRUCCIÓN Y REPARACIÓN</v>
          </cell>
          <cell r="G75" t="str">
            <v>PLANEACIÓN Y PROSPECTIVA</v>
          </cell>
          <cell r="H75" t="str">
            <v>DIRECCIÓN PLANEACIÓN</v>
          </cell>
          <cell r="I75" t="str">
            <v>JOSE LUIS ENCISO LUGO</v>
          </cell>
          <cell r="J75" t="str">
            <v>05 FORTALECIMIENTO EN INFRAESTRUCTURA Y EQUIPAMIENTO</v>
          </cell>
          <cell r="K75" t="str">
            <v>30 MEJORAMIENTO DE CENTROS EDUCATIVOS</v>
          </cell>
          <cell r="L75" t="str">
            <v>ESTATAL - FEDERAL</v>
          </cell>
          <cell r="M75" t="str">
            <v>10 PIEZA TAQUETES DE PLASTICO 1/2" PARA PANEL DE YESO MARCA FIX</v>
          </cell>
          <cell r="N75">
            <v>46108</v>
          </cell>
          <cell r="O75" t="str">
            <v>OC-ADQ-33-2026</v>
          </cell>
          <cell r="P75" t="str">
            <v>NO APLICA</v>
          </cell>
          <cell r="Q75" t="str">
            <v>GRUPO LISSABA S.A. DE C.V.</v>
          </cell>
          <cell r="R75" t="str">
            <v>GLI150121BP5</v>
          </cell>
          <cell r="S75" t="str">
            <v>571-17</v>
          </cell>
          <cell r="T75" t="str">
            <v>AVENIDA (AV.) DE LOS MAESTROS 3 EX HDA DE COSCOTITLAN, PACHUCA DE SOTO HGO. C.P. 42080</v>
          </cell>
          <cell r="U75">
            <v>61.71</v>
          </cell>
          <cell r="V75">
            <v>0</v>
          </cell>
          <cell r="W75">
            <v>61.71</v>
          </cell>
          <cell r="X75" t="str">
            <v>7 A 11F84B-DA50-4882-96BA-58DEC19DEOA 1</v>
          </cell>
          <cell r="Y75" t="str">
            <v>A1672</v>
          </cell>
          <cell r="Z75">
            <v>46112</v>
          </cell>
          <cell r="AA75" t="str">
            <v>99 - INDEFINIDO</v>
          </cell>
          <cell r="AB75" t="str">
            <v>PPD - PAGO EN PARCIALIDADES O DIFERIDO</v>
          </cell>
          <cell r="AC75" t="str">
            <v>PAGO A PROVEEDOR</v>
          </cell>
          <cell r="AD75">
            <v>46108</v>
          </cell>
          <cell r="AE75">
            <v>46119</v>
          </cell>
          <cell r="AF75" t="str">
            <v>NO APLICA</v>
          </cell>
          <cell r="AG75" t="str">
            <v>ADJUDICACIÓN DIRECTA</v>
          </cell>
          <cell r="AH75">
            <v>46112</v>
          </cell>
          <cell r="AI75">
            <v>46128</v>
          </cell>
          <cell r="AJ75" t="str">
            <v>2604/2364</v>
          </cell>
          <cell r="AK75">
            <v>126272150</v>
          </cell>
          <cell r="AL75"/>
          <cell r="AM75">
            <v>156</v>
          </cell>
          <cell r="AN75">
            <v>46128</v>
          </cell>
          <cell r="AO75">
            <v>46119</v>
          </cell>
          <cell r="AP75" t="str">
            <v>ALEJANDRO VAZQUEZ CERVANTES</v>
          </cell>
          <cell r="AQ75"/>
        </row>
        <row r="76">
          <cell r="A76" t="str">
            <v>EFREN</v>
          </cell>
          <cell r="B76" t="str">
            <v>DPP/016/2026</v>
          </cell>
          <cell r="C76">
            <v>46129</v>
          </cell>
          <cell r="D76" t="str">
            <v>51290-294001-125252-0201-E0530 51290-294001-11252-0201-E0530</v>
          </cell>
          <cell r="E76">
            <v>294001</v>
          </cell>
          <cell r="F76" t="str">
            <v>REFACCIONES Y ACCESORIOS MENORES DE EQUIPO DE CÓMPUTO Y TECNOLOGÍAS DE LA INFORMACIÓN</v>
          </cell>
          <cell r="G76" t="str">
            <v>PLANEACIÓN Y PROSPECTIVA</v>
          </cell>
          <cell r="H76" t="str">
            <v>DIRECCIÓN PLANEACIÓN</v>
          </cell>
          <cell r="I76" t="str">
            <v>ANNEL GALVEZ LÓPEZ</v>
          </cell>
          <cell r="J76" t="str">
            <v>05 FORTALECIMIENTO EN INFRAESTRUCTURA Y EQUIPAMIENTO</v>
          </cell>
          <cell r="K76" t="str">
            <v>30 MEJORAMIENTO DE CENTROS EDUCATIVOS</v>
          </cell>
          <cell r="L76" t="str">
            <v>ESTATAL - FEDERAL</v>
          </cell>
          <cell r="M76" t="str">
            <v>1 PIEZA 1 CONMUTADOR VGA KVM DE 8 PUERTOS RACK + 8 CABLES KVM + 4 CONCENTRADORES USB + SELECTOR DE ESCRITORIO CON CABLE + OREJAS DE MONTAJE EN RACK MARCA YINKER</v>
          </cell>
          <cell r="N76">
            <v>46129</v>
          </cell>
          <cell r="O76" t="str">
            <v>OC-ADQ-48-2026</v>
          </cell>
          <cell r="P76" t="str">
            <v>NO APLICA</v>
          </cell>
          <cell r="Q76" t="str">
            <v>YURIDIA LIZET DIAZ HERNÁNDEZ</v>
          </cell>
          <cell r="R76" t="str">
            <v>DIHY941001NT2</v>
          </cell>
          <cell r="S76" t="str">
            <v>632-18</v>
          </cell>
          <cell r="T76" t="str">
            <v>CALLE SAN JUAN PACHUCA 120, COL. FELIPE ANGELES, PACHUCA DE SOTO, C.P. 42090, HIDALGO, MÉXICO</v>
          </cell>
          <cell r="U76">
            <v>3895</v>
          </cell>
          <cell r="V76">
            <v>0</v>
          </cell>
          <cell r="W76">
            <v>3895</v>
          </cell>
          <cell r="X76" t="str">
            <v>48d9feba-dd12-4d82-aebd-a3e8575df944</v>
          </cell>
          <cell r="Y76">
            <v>106</v>
          </cell>
          <cell r="Z76">
            <v>46160</v>
          </cell>
          <cell r="AA76" t="str">
            <v>99 - INDEFINIDO</v>
          </cell>
          <cell r="AB76" t="str">
            <v>PPD - PAGO EN PARCIALIDADES O DIFERIDO</v>
          </cell>
          <cell r="AC76" t="str">
            <v>PAGO A PROVEEDOR</v>
          </cell>
          <cell r="AD76">
            <v>46129</v>
          </cell>
          <cell r="AE76">
            <v>46166</v>
          </cell>
          <cell r="AF76" t="str">
            <v>NO APLICA</v>
          </cell>
          <cell r="AG76" t="str">
            <v>ADJUDICACIÓN DIRECTA</v>
          </cell>
          <cell r="AH76">
            <v>46136</v>
          </cell>
          <cell r="AI76">
            <v>46168</v>
          </cell>
          <cell r="AJ76" t="str">
            <v>2605/3219</v>
          </cell>
          <cell r="AK76">
            <v>126272150</v>
          </cell>
          <cell r="AL76"/>
          <cell r="AM76">
            <v>187</v>
          </cell>
          <cell r="AN76">
            <v>46168</v>
          </cell>
          <cell r="AO76">
            <v>46163</v>
          </cell>
          <cell r="AP76" t="str">
            <v>MARISOL MATEO MARQUEZ</v>
          </cell>
          <cell r="AQ76"/>
        </row>
        <row r="77">
          <cell r="A77" t="str">
            <v>EFREN</v>
          </cell>
          <cell r="B77" t="str">
            <v>DPP/005/2026</v>
          </cell>
          <cell r="C77">
            <v>46107</v>
          </cell>
          <cell r="D77" t="str">
            <v>51350-351001-125252-0201-E0530 51350-351001-111252-0201-E0530</v>
          </cell>
          <cell r="E77">
            <v>351001</v>
          </cell>
          <cell r="F77" t="str">
            <v>CONSERVACIÓN Y MANTENIMIENTO MENOR DE INMUEBLES</v>
          </cell>
          <cell r="G77" t="str">
            <v>PLANEACIÓN Y PROSPECTIVA</v>
          </cell>
          <cell r="H77" t="str">
            <v>DIRECCIÓN DE PLANEACIÓN</v>
          </cell>
          <cell r="I77" t="str">
            <v>JOSÉ LUIS ENCISO LUGO</v>
          </cell>
          <cell r="J77" t="str">
            <v>05 FORTALECIMIENTO EN INFRAESTRUCTURA Y EQUIPAMIENTO</v>
          </cell>
          <cell r="K77" t="str">
            <v>30 MEJORAMIENTO DE CENTROS EDUCATIVOS</v>
          </cell>
          <cell r="L77" t="str">
            <v>ESTATAL - FEDERAL</v>
          </cell>
          <cell r="M77" t="str">
            <v>SERVICIO DE SUMINISTRO, RETIRO Y COLOCACIÓN DE 36 CRISTALES CLAROS DE 6MM DE GROSOR, PEGADOS CON SILICON TRANSPARENTE</v>
          </cell>
          <cell r="N77">
            <v>46133</v>
          </cell>
          <cell r="O77" t="str">
            <v>CECYTEH/11/2026</v>
          </cell>
          <cell r="P77" t="str">
            <v>SI</v>
          </cell>
          <cell r="Q77" t="str">
            <v>GRUPO RIVAROL S.A. DE C.V.</v>
          </cell>
          <cell r="R77" t="str">
            <v>GRI201006C16</v>
          </cell>
          <cell r="S77" t="str">
            <v>7012/010-02-23</v>
          </cell>
          <cell r="T77" t="str">
            <v>CARRETERA PACHUCA - TAMPICOKM. 75+930 LD COL. BOTECORRAL, SAN AGUSTÍN MEZQUITITLÁN HIDALGO, C.P. 43380</v>
          </cell>
          <cell r="U77">
            <v>39952.6</v>
          </cell>
          <cell r="V77">
            <v>0</v>
          </cell>
          <cell r="W77">
            <v>39952.6</v>
          </cell>
          <cell r="X77" t="str">
            <v>141787BD-65D4-4957-BE8F-80AA034196E1</v>
          </cell>
          <cell r="Y77" t="str">
            <v>G655</v>
          </cell>
          <cell r="Z77">
            <v>46147</v>
          </cell>
          <cell r="AA77" t="str">
            <v>99 - INDEFINIDO</v>
          </cell>
          <cell r="AB77" t="str">
            <v>PPD - PAGO EN PARCIALIDADES O DIFERIDO</v>
          </cell>
          <cell r="AC77" t="str">
            <v>PAGO A PROVEEDOR</v>
          </cell>
          <cell r="AD77">
            <v>46133</v>
          </cell>
          <cell r="AE77">
            <v>46143</v>
          </cell>
          <cell r="AF77" t="str">
            <v>NO APLICA</v>
          </cell>
          <cell r="AG77" t="str">
            <v>ADJUDICACIÓN DIRECTA</v>
          </cell>
          <cell r="AH77">
            <v>46142</v>
          </cell>
          <cell r="AI77">
            <v>46150</v>
          </cell>
          <cell r="AJ77" t="str">
            <v>2605/2895</v>
          </cell>
          <cell r="AK77">
            <v>126272150</v>
          </cell>
          <cell r="AL77"/>
          <cell r="AM77">
            <v>65</v>
          </cell>
          <cell r="AN77">
            <v>46150</v>
          </cell>
          <cell r="AO77">
            <v>46150</v>
          </cell>
          <cell r="AP77" t="str">
            <v>JOSE LUIS ENCISO LUGO</v>
          </cell>
          <cell r="AQ77"/>
        </row>
        <row r="78">
          <cell r="A78" t="str">
            <v>EFREN</v>
          </cell>
          <cell r="B78" t="str">
            <v>DPP/17-BIS/2026</v>
          </cell>
          <cell r="C78">
            <v>46142</v>
          </cell>
          <cell r="D78" t="str">
            <v>51210-211003-125252-0201-E0530 51210-211003-111252-0201-E0530</v>
          </cell>
          <cell r="E78">
            <v>211003</v>
          </cell>
          <cell r="F78" t="str">
            <v>MUEBLES DE OFICINA, ESTANTERÍA Y EQUIPO DE ADMINISTRACIÓN</v>
          </cell>
          <cell r="G78" t="str">
            <v>PLANEACIÓN Y PROSPECTIVA</v>
          </cell>
          <cell r="H78" t="str">
            <v>DIRECCIÓN PLANEACIÓN</v>
          </cell>
          <cell r="I78" t="str">
            <v>MARISOL MATEO MARQUEZ</v>
          </cell>
          <cell r="J78" t="str">
            <v>05 FORTALECIMIENTO EN INFRAESTRUCTURA Y EQUIPAMIENTO</v>
          </cell>
          <cell r="K78" t="str">
            <v>30 MEJORAMIENTO DE CENTROS EDUCATIVOS</v>
          </cell>
          <cell r="L78" t="str">
            <v>ESTATAL - FEDERAL</v>
          </cell>
          <cell r="M78" t="str">
            <v>1 PIEZA PIZARRÓN BLANCO CON BASTIDOR MARCA ESCO, TABLERO DE FIBRA DE MADERA DE ALTA DENSIDAD EN 6MM DE ESPESOR, TRATADO PARA EVITAR DEFORMACIONES CAUSADAS POR HUMEDAD, RECUBRIMIENTO MELÁNICO BLANCO BRILLANTE, ESPECIAL PARA MARCADORES DE TINTA FUGAZ DE BORRADO EN SECO, MARCO DE ALUMINIO DE 27MM ANODIZADO DE MODERNO DISEÑO EN CORTE DE 45 DE UNA SOLA PIEZA, CON PORTAMARCADOR EN LA PARTE INFERIOR COMPLETO EN LA PARTE INFERIOR, CUENTA CON 4 A 8 BARRENOS AVELLANADOS SEGUN SU TAMAÑO, INCLUYE TAQUETES Y TORNILLOS PARA FIJARLO A LA PARED, REFORZADO CON BASTIDOR DE MADERA DE 6 MM, MEDIDAS 240X120 CMS, MODELO PBB240120</v>
          </cell>
          <cell r="N78">
            <v>46142</v>
          </cell>
          <cell r="O78" t="str">
            <v>OC-ADQ-86-2026</v>
          </cell>
          <cell r="P78" t="str">
            <v>NO APLICA</v>
          </cell>
          <cell r="Q78" t="str">
            <v>GRUPO LISSABA S.A DE C.V.</v>
          </cell>
          <cell r="R78" t="str">
            <v>GLI150121BP5</v>
          </cell>
          <cell r="S78" t="str">
            <v>571-17</v>
          </cell>
          <cell r="T78" t="str">
            <v>AVENIDA (AV.) DE LOS MAESTROS 3 EX HDA DE COSCOTITLAN, PACHUCA DE SOTO HGO. C.P. 42080</v>
          </cell>
          <cell r="U78">
            <v>7800</v>
          </cell>
          <cell r="V78">
            <v>0</v>
          </cell>
          <cell r="W78">
            <v>7800</v>
          </cell>
          <cell r="X78" t="str">
            <v>3E9C2985-D0E3-4800-9D11-F6D27B80CEE8</v>
          </cell>
          <cell r="Y78" t="str">
            <v>A1693</v>
          </cell>
          <cell r="Z78">
            <v>46148</v>
          </cell>
          <cell r="AA78" t="str">
            <v>99 - INDEFINIDO</v>
          </cell>
          <cell r="AB78" t="str">
            <v>PPD - PAGO EN PARCIALIDADES O DIFERIDO</v>
          </cell>
          <cell r="AC78" t="str">
            <v>PAGO A PROVEEDOR</v>
          </cell>
          <cell r="AD78">
            <v>46142</v>
          </cell>
          <cell r="AE78">
            <v>46152</v>
          </cell>
          <cell r="AF78" t="str">
            <v>NO APLICA</v>
          </cell>
          <cell r="AG78" t="str">
            <v>ADJUDICACIÓN DIRECTA</v>
          </cell>
          <cell r="AH78">
            <v>46147</v>
          </cell>
          <cell r="AI78">
            <v>46148</v>
          </cell>
          <cell r="AJ78" t="str">
            <v>2605/2843</v>
          </cell>
          <cell r="AK78">
            <v>126272150</v>
          </cell>
          <cell r="AL78"/>
          <cell r="AM78">
            <v>48</v>
          </cell>
          <cell r="AN78">
            <v>46149</v>
          </cell>
          <cell r="AO78">
            <v>46148</v>
          </cell>
          <cell r="AP78" t="str">
            <v>MARISOL MATEO MARQUEZ</v>
          </cell>
          <cell r="AQ78"/>
        </row>
        <row r="79">
          <cell r="A79" t="str">
            <v>EFREN</v>
          </cell>
          <cell r="B79" t="str">
            <v>DPP/024/2026</v>
          </cell>
          <cell r="C79">
            <v>46157</v>
          </cell>
          <cell r="D79" t="str">
            <v>51240-246001-125252-0201-E0530 51240-246001-111252-0201-E0530</v>
          </cell>
          <cell r="E79">
            <v>246001</v>
          </cell>
          <cell r="F79" t="str">
            <v>MATERIAL ELÉCTRICO</v>
          </cell>
          <cell r="G79" t="str">
            <v>PLANEACIÓN Y PROSPECTIVA</v>
          </cell>
          <cell r="H79" t="str">
            <v>DIRECCIÓN PLANEACIÓN</v>
          </cell>
          <cell r="I79" t="str">
            <v>JOSÉ LUIS ENCISO LUGO</v>
          </cell>
          <cell r="J79" t="str">
            <v>05 FORTALECIMIENTO EN INFRAESTRUCTURA Y EQUIPAMIENTO</v>
          </cell>
          <cell r="K79" t="str">
            <v>30 MEJORAMIENTO DE CENTROS EDUCATIVOS</v>
          </cell>
          <cell r="L79" t="str">
            <v>ESTATAL - FEDERAL</v>
          </cell>
          <cell r="M79" t="str">
            <v>2 CAJA 4 PZAS FOCO LED TIPO MR16 7W MARCA AKSI BLANCO CALIDO</v>
          </cell>
          <cell r="N79">
            <v>46167</v>
          </cell>
          <cell r="O79" t="str">
            <v>OC-ADQ-112-2026</v>
          </cell>
          <cell r="P79" t="str">
            <v>NO APLICA</v>
          </cell>
          <cell r="Q79" t="str">
            <v>GRUPO LISSABA S.A. DE C.V.</v>
          </cell>
          <cell r="R79" t="str">
            <v>GLI150121BP5</v>
          </cell>
          <cell r="S79" t="str">
            <v>571-17</v>
          </cell>
          <cell r="T79" t="str">
            <v>AVENIDA (AV.) DE LOS MAESTROS 3 EX HDA DE COSCOTITLAN, PACHUCA DE SOTO HGO. C.P. 42080</v>
          </cell>
          <cell r="U79">
            <v>799.98</v>
          </cell>
          <cell r="V79">
            <v>0</v>
          </cell>
          <cell r="W79">
            <v>799.98</v>
          </cell>
          <cell r="X79" t="str">
            <v>D961617E-5AE3-44C7-9FE3-54882D1AEF84</v>
          </cell>
          <cell r="Y79" t="str">
            <v>A1705</v>
          </cell>
          <cell r="Z79">
            <v>46169</v>
          </cell>
          <cell r="AA79" t="str">
            <v>99 - INDEFINIDO</v>
          </cell>
          <cell r="AB79" t="str">
            <v>PPD - PAGO EN PARCIALIDADES O DIFERIDO</v>
          </cell>
          <cell r="AC79" t="str">
            <v>PAGO A PROVEEDOR</v>
          </cell>
          <cell r="AD79">
            <v>46167</v>
          </cell>
          <cell r="AE79">
            <v>46178</v>
          </cell>
          <cell r="AF79" t="str">
            <v>NO APLICA</v>
          </cell>
          <cell r="AG79" t="str">
            <v>ADJUDICACIÓN DIRECTA</v>
          </cell>
          <cell r="AH79">
            <v>46167</v>
          </cell>
          <cell r="AI79">
            <v>46178</v>
          </cell>
          <cell r="AJ79" t="str">
            <v>2606/3496</v>
          </cell>
          <cell r="AK79">
            <v>126272150</v>
          </cell>
          <cell r="AL79"/>
          <cell r="AM79">
            <v>68</v>
          </cell>
          <cell r="AN79">
            <v>46178</v>
          </cell>
          <cell r="AO79">
            <v>46175</v>
          </cell>
          <cell r="AP79" t="str">
            <v>ALEJANDRO VAZQUEZ CERVANTES</v>
          </cell>
          <cell r="AQ79"/>
        </row>
        <row r="80">
          <cell r="A80" t="str">
            <v>EFREN</v>
          </cell>
          <cell r="B80" t="str">
            <v>DPP/025/2026</v>
          </cell>
          <cell r="C80">
            <v>46167</v>
          </cell>
          <cell r="D80" t="str">
            <v>51210-211002-125252-0202-E0724 51210-211002-111252-0202-E0724</v>
          </cell>
          <cell r="E80">
            <v>211002</v>
          </cell>
          <cell r="F80" t="str">
            <v>GASTOS DE OFICINA</v>
          </cell>
          <cell r="G80" t="str">
            <v>PLANEACIÓN Y PROSPECTIVA</v>
          </cell>
          <cell r="H80" t="str">
            <v>DIRECCIÓN PLANEACIÓN</v>
          </cell>
          <cell r="I80" t="str">
            <v>MIGUEL ARRIETA TAPIA</v>
          </cell>
          <cell r="J80" t="str">
            <v>07 EDUCACIÓN PERTINENTE Y DE EXCELENCIA</v>
          </cell>
          <cell r="K80" t="str">
            <v>24 EVALUACIÓN INSTITUCIONAL</v>
          </cell>
          <cell r="L80" t="str">
            <v>ESTATAL - FEDERAL</v>
          </cell>
          <cell r="M80" t="str">
            <v>6 PAQ. BOTELLA DE AGUA DE 330 ML. DE 40 PZAS BONAFONT; 2 PAQ. CAFE TOSTADO Y MOLIDO PAQUETE DE 1 KG NESCAFE,  6 PAQ. VASO PLASTICO # 8 BOLSA CON 50 PZAS JAGUAR; 2 PAQ. REFRESCO DE COLA 24 PZAS. DE 235 ML C/U (ENVASE VIDRIO) COCA COLA; 2 PAQ. SUSTITUTO DE CREMA ORIGINAL 200 UNIDADES COFFE MATE; 4 PAQ. PLATO PASTELERO  DE CARTON #3 DE 50 PZAS SERVIEMPAQUES; 4 PAQ. GALLETA SURTIDO 800 GRS MAC´MA; 4 PAQ. SERVILLETAS 420 PZAS PETALO.; 2 BOTE NUECES MIXTAS 1.13 KG MEMBER´S MARK; 2 PAQ. DE TÉS VARIOS DE SABORES 120 PZAS MEMBER´S MARK.; 2 PAQ. PLATO DESECHABLE BIODEGRADABLE CHAROLA TÉRMICA #855, 50 PZAS REYMA; 2 BOLSA CHOCOLATE SURTIDO 500 GRS LAPOSSE.</v>
          </cell>
          <cell r="N80">
            <v>46169</v>
          </cell>
          <cell r="O80" t="str">
            <v>OC-ADQ-113-2026</v>
          </cell>
          <cell r="P80" t="str">
            <v>NO APLICA</v>
          </cell>
          <cell r="Q80" t="str">
            <v>LORIOR S.A. DE C.V.</v>
          </cell>
          <cell r="R80" t="str">
            <v>LOR250610KK9</v>
          </cell>
          <cell r="S80" t="str">
            <v>SIN REGISTRO</v>
          </cell>
          <cell r="T80" t="str">
            <v>AV. DE LOS MAESTROS NUMERO 209, FRACC. EXHACIENDA COSCOTITLAN, PACHUCA, HGO., C.P. 42064</v>
          </cell>
          <cell r="U80">
            <v>7995.28</v>
          </cell>
          <cell r="V80">
            <v>0</v>
          </cell>
          <cell r="W80">
            <v>7995.28</v>
          </cell>
          <cell r="X80" t="str">
            <v>909A0569-1529-46D9-A329-BC03A3C7B207</v>
          </cell>
          <cell r="Y80" t="str">
            <v>G25</v>
          </cell>
          <cell r="Z80">
            <v>46176</v>
          </cell>
          <cell r="AA80" t="str">
            <v>99 - INDEFINIDO</v>
          </cell>
          <cell r="AB80" t="str">
            <v>PPD - PAGO EN PARCIALIDADES O DIFERIDO</v>
          </cell>
          <cell r="AC80" t="str">
            <v>PAGO A PROVEEDOR</v>
          </cell>
          <cell r="AD80">
            <v>46169</v>
          </cell>
          <cell r="AE80">
            <v>46177</v>
          </cell>
          <cell r="AF80" t="str">
            <v>NO APLICA</v>
          </cell>
          <cell r="AG80" t="str">
            <v>ADJUDICACIÓN DIRECTA</v>
          </cell>
          <cell r="AH80">
            <v>46169</v>
          </cell>
          <cell r="AI80">
            <v>46181</v>
          </cell>
          <cell r="AJ80" t="str">
            <v>2606/3528</v>
          </cell>
          <cell r="AK80">
            <v>126272150</v>
          </cell>
          <cell r="AL80"/>
          <cell r="AM80">
            <v>89</v>
          </cell>
          <cell r="AN80">
            <v>46181</v>
          </cell>
          <cell r="AO80">
            <v>46177</v>
          </cell>
          <cell r="AP80" t="str">
            <v>ESTEFANY MONTES MENDEZ</v>
          </cell>
          <cell r="AQ80"/>
        </row>
        <row r="81">
          <cell r="A81" t="str">
            <v>EFREN</v>
          </cell>
          <cell r="B81" t="str">
            <v>DPP/021/2026</v>
          </cell>
          <cell r="C81">
            <v>46167</v>
          </cell>
          <cell r="D81" t="str">
            <v>51240-243001-125252-0201-E0530 51240-243001-111252-0201-E0530</v>
          </cell>
          <cell r="E81">
            <v>243001</v>
          </cell>
          <cell r="F81" t="str">
            <v>CAL, YESO Y PRODUCTOS DE YESO</v>
          </cell>
          <cell r="G81" t="str">
            <v>PLANEACIÓN Y PROSPECTIVA</v>
          </cell>
          <cell r="H81" t="str">
            <v>DIRECCIÓN PLANEACIÓN</v>
          </cell>
          <cell r="I81" t="str">
            <v>JOSE LUIS ENCISO LUGO</v>
          </cell>
          <cell r="J81" t="str">
            <v>05 FORTALECIMIENTO EN INFRAESTRUCTURA Y EQUIPAMIENTO</v>
          </cell>
          <cell r="K81" t="str">
            <v>30 MEJORAMIENTO DE CENTROS EDUCATIVOS</v>
          </cell>
          <cell r="L81" t="str">
            <v>ESTATAL - FEDERAL</v>
          </cell>
          <cell r="M81" t="str">
            <v>50 PIEZAS TABLA ROCA DE 1.22 X 2.44 MTS MARCA PANEL REY</v>
          </cell>
          <cell r="N81">
            <v>46171</v>
          </cell>
          <cell r="O81" t="str">
            <v>OC-ADQ-114-2026</v>
          </cell>
          <cell r="P81" t="str">
            <v>NO APLICA</v>
          </cell>
          <cell r="Q81" t="str">
            <v>GRUPO LISSABA S.A. DE C.V.</v>
          </cell>
          <cell r="R81" t="str">
            <v>GLI150121BP5</v>
          </cell>
          <cell r="S81" t="str">
            <v>571-17</v>
          </cell>
          <cell r="T81" t="str">
            <v>AVENIDA (AV.) DE LOS MAESTROS 3 EX HDA DE COSCOTITLAN, PACHUCA DE SOTO HGO. C.P. 42080</v>
          </cell>
          <cell r="U81">
            <v>14997.64</v>
          </cell>
          <cell r="V81">
            <v>0</v>
          </cell>
          <cell r="W81">
            <v>14997.64</v>
          </cell>
          <cell r="X81" t="str">
            <v>62E8736F-61C2-44CD-9A50-97B2AE7D6CC1</v>
          </cell>
          <cell r="Y81" t="str">
            <v>A1726</v>
          </cell>
          <cell r="Z81">
            <v>46192</v>
          </cell>
          <cell r="AA81" t="str">
            <v>99 - INDEFINIDO</v>
          </cell>
          <cell r="AB81" t="str">
            <v>PPD - PAGO EN PARCIALIDADES O DIFERIDO</v>
          </cell>
          <cell r="AC81" t="str">
            <v>PAGO A PROVEEDOR</v>
          </cell>
          <cell r="AD81">
            <v>46169</v>
          </cell>
          <cell r="AE81">
            <v>46181</v>
          </cell>
          <cell r="AF81" t="str">
            <v>NO APLICA</v>
          </cell>
          <cell r="AG81" t="str">
            <v>ADJUDICACIÓN DIRECTA</v>
          </cell>
          <cell r="AH81">
            <v>46171</v>
          </cell>
          <cell r="AI81">
            <v>46199</v>
          </cell>
          <cell r="AJ81" t="str">
            <v>2606/3904</v>
          </cell>
          <cell r="AK81">
            <v>126272150</v>
          </cell>
          <cell r="AL81"/>
          <cell r="AM81">
            <v>315</v>
          </cell>
          <cell r="AN81">
            <v>46199</v>
          </cell>
          <cell r="AO81">
            <v>46196</v>
          </cell>
          <cell r="AP81" t="str">
            <v>JOSE LUIS ENCISO LUGO</v>
          </cell>
          <cell r="AQ81"/>
        </row>
        <row r="82">
          <cell r="A82" t="str">
            <v>EFREN</v>
          </cell>
          <cell r="B82" t="str">
            <v>DPP//35/2026</v>
          </cell>
          <cell r="C82">
            <v>46177</v>
          </cell>
          <cell r="D82" t="str">
            <v>51330-332001-125252-0201-E0530 51330-332001-111252-0201-E0530</v>
          </cell>
          <cell r="E82">
            <v>332001</v>
          </cell>
          <cell r="F82" t="str">
            <v>SERVICIOS DE DISEÑO, ARQUITECTURA, INGENIERÍA Y ACTIVIDADES RELACIONADAS</v>
          </cell>
          <cell r="G82" t="str">
            <v>PLANEACIÓN Y PROSPECTIVA</v>
          </cell>
          <cell r="H82" t="str">
            <v>DIRECCIÓN DE PLANEACIÓN</v>
          </cell>
          <cell r="I82" t="str">
            <v>JOSE LUIS ENCISO LUGO</v>
          </cell>
          <cell r="J82" t="str">
            <v>05 FORTALECIMIENTO EN INFRAESTRUCTURA Y EQUIPAMIENTO</v>
          </cell>
          <cell r="K82" t="str">
            <v>30 MEJORAMIENTO DE CENTROS EDUCATIVOS</v>
          </cell>
          <cell r="L82" t="str">
            <v>ESTATAL - FEDERAL</v>
          </cell>
          <cell r="M82" t="str">
            <v>1 SERVICIO ELABORACIÓN DE PROYECTO Y VALIDACIÓN DE EXPEDIENTE TÉCNICO DEL PROYECTO "ESTUDIANTES TRANSFORMANDO EL FUTURO (TALLER DE MECATRÓNICA, TEZONTEPEC DE ALDAMA)".</v>
          </cell>
          <cell r="N82">
            <v>46185</v>
          </cell>
          <cell r="O82" t="str">
            <v>OS-ADQ-142-2026</v>
          </cell>
          <cell r="P82" t="str">
            <v>NO APLICA</v>
          </cell>
          <cell r="Q82" t="str">
            <v>INSTITUTO HIDALGUENSE DE LA INFRAESTRUCTURA FÍSICA EDUCATIVA (INHIFE)</v>
          </cell>
          <cell r="R82" t="str">
            <v>IHI081028221</v>
          </cell>
          <cell r="S82" t="str">
            <v>SIN REGISTRO</v>
          </cell>
          <cell r="T82" t="str">
            <v>AVENIDA BENITO JUÁREZ 1500, CONSTITUCION, C.P. 42080, PACHUCA DE SOTO, HIDALGO</v>
          </cell>
          <cell r="U82">
            <v>4017.87</v>
          </cell>
          <cell r="V82">
            <v>0</v>
          </cell>
          <cell r="W82">
            <v>4017.87</v>
          </cell>
          <cell r="X82" t="str">
            <v>FACDD20A-5124-490D-B276-57F84C20F0CF</v>
          </cell>
          <cell r="Y82">
            <v>1346</v>
          </cell>
          <cell r="Z82">
            <v>46188</v>
          </cell>
          <cell r="AA82" t="str">
            <v>03 - TRANSFERENCIA</v>
          </cell>
          <cell r="AB82" t="str">
            <v>PUE - PAGO EN UNA EXHIBICIÓN</v>
          </cell>
          <cell r="AC82" t="str">
            <v>COMPROBACIÓN</v>
          </cell>
          <cell r="AD82">
            <v>46185</v>
          </cell>
          <cell r="AE82">
            <v>46195</v>
          </cell>
          <cell r="AF82" t="str">
            <v>NO APLICA</v>
          </cell>
          <cell r="AG82" t="str">
            <v>ADJUDICACIÓN DIRECTA</v>
          </cell>
          <cell r="AH82">
            <v>46185</v>
          </cell>
          <cell r="AI82">
            <v>46185</v>
          </cell>
          <cell r="AJ82" t="str">
            <v>2606/3607</v>
          </cell>
          <cell r="AK82">
            <v>126272150</v>
          </cell>
          <cell r="AL82"/>
          <cell r="AM82"/>
          <cell r="AN82"/>
          <cell r="AO82">
            <v>46260</v>
          </cell>
          <cell r="AP82" t="str">
            <v>JOSE LUIS ENCISO LUGO</v>
          </cell>
          <cell r="AQ82"/>
        </row>
        <row r="83">
          <cell r="A83" t="str">
            <v>EFREN</v>
          </cell>
          <cell r="B83" t="str">
            <v>DPP/36/2026</v>
          </cell>
          <cell r="C83">
            <v>46177</v>
          </cell>
          <cell r="D83" t="str">
            <v>51330-332001-125252-0201-E0530 51330-332001-111252-0201-E0530</v>
          </cell>
          <cell r="E83">
            <v>332001</v>
          </cell>
          <cell r="F83" t="str">
            <v>SERVICIOS DE DISEÑO, ARQUITECTURA, INGENIERÍA Y ACTIVIDADES RELACIONADAS</v>
          </cell>
          <cell r="G83" t="str">
            <v>PLANEACIÓN Y PROSPECTIVA</v>
          </cell>
          <cell r="H83" t="str">
            <v>DIRECCIÓN PLANEACIÓN</v>
          </cell>
          <cell r="I83" t="str">
            <v>JOSE LUIS ENCISO LUGO</v>
          </cell>
          <cell r="J83" t="str">
            <v>05 FORTALECIMIENTO EN INFRAESTRUCTURA Y EQUIPAMIENTO</v>
          </cell>
          <cell r="K83" t="str">
            <v>30 MEJORAMIENTO DE CENTROS EDUCATIVOS</v>
          </cell>
          <cell r="L83" t="str">
            <v>ESTATAL - FEDERAL</v>
          </cell>
          <cell r="M83" t="str">
            <v>1 SERVICIO ELABORACIÓN DE PROYECTO Y VALIDACIÓN DE EXPEDIENTE TÉCNICO DEL PROYECTO "ESTUDIANTES TRANSFORMANDO EL FUTURO (CONSTRUCCIÓN LABORATORIO DE CÓMPUTO, ATITALAQUIA)"</v>
          </cell>
          <cell r="N83">
            <v>46185</v>
          </cell>
          <cell r="O83" t="str">
            <v>OS-ADQ-143-2026</v>
          </cell>
          <cell r="P83" t="str">
            <v>NO APLICA</v>
          </cell>
          <cell r="Q83" t="str">
            <v>INSTITUTO HIDALGUENSE DE LA INFRAESTRUCTURA FÍSICA EDUCATIVA (INHIFE)</v>
          </cell>
          <cell r="R83" t="str">
            <v>IHI081028221</v>
          </cell>
          <cell r="S83" t="str">
            <v>SIN REGISTRO</v>
          </cell>
          <cell r="T83" t="str">
            <v>AVENIDA BENITO JUÁREZ 1500, CONSTITUCION, C.P. 42080, PACHUCA DE SOTO, HIDALGO</v>
          </cell>
          <cell r="U83">
            <v>4017.87</v>
          </cell>
          <cell r="V83">
            <v>0</v>
          </cell>
          <cell r="W83">
            <v>4017.87</v>
          </cell>
          <cell r="X83" t="str">
            <v>C47D8DE8-6BDE-43DC-AAE4-1D0AC133DBE2</v>
          </cell>
          <cell r="Y83">
            <v>1347</v>
          </cell>
          <cell r="Z83">
            <v>46188</v>
          </cell>
          <cell r="AA83" t="str">
            <v>03 - TRANSFERENCIA</v>
          </cell>
          <cell r="AB83" t="str">
            <v>PUE - PAGO EN UNA EXHIBICIÓN</v>
          </cell>
          <cell r="AC83" t="str">
            <v>COMPROBACIÓN</v>
          </cell>
          <cell r="AD83">
            <v>46185</v>
          </cell>
          <cell r="AE83">
            <v>46195</v>
          </cell>
          <cell r="AF83" t="str">
            <v>NO APLICA</v>
          </cell>
          <cell r="AG83" t="str">
            <v>ADJUDICACIÓN DIRECTA</v>
          </cell>
          <cell r="AH83">
            <v>46185</v>
          </cell>
          <cell r="AI83">
            <v>46185</v>
          </cell>
          <cell r="AJ83" t="str">
            <v>2606/3608</v>
          </cell>
          <cell r="AK83">
            <v>126272150</v>
          </cell>
          <cell r="AL83"/>
          <cell r="AM83"/>
          <cell r="AN83"/>
          <cell r="AO83">
            <v>46260</v>
          </cell>
          <cell r="AP83" t="str">
            <v>JOSE LUIS ENCISO LUGO</v>
          </cell>
          <cell r="AQ83"/>
        </row>
        <row r="84">
          <cell r="A84" t="str">
            <v>EFREN</v>
          </cell>
          <cell r="B84" t="str">
            <v>DPP/33/2026</v>
          </cell>
          <cell r="C84">
            <v>46177</v>
          </cell>
          <cell r="D84" t="str">
            <v>51330-332001-125252-0201-E0530 51330-332001-111252-0201-E0530</v>
          </cell>
          <cell r="E84">
            <v>332001</v>
          </cell>
          <cell r="F84" t="str">
            <v>SERVICIOS DE DISEÑO, ARQUITECTURA, INGENIERÍA Y ACTIVIDADES RELACIONADAS</v>
          </cell>
          <cell r="G84" t="str">
            <v>PLANEACIÓN Y PROSPECTIVA</v>
          </cell>
          <cell r="H84" t="str">
            <v>DIRECCIÓN PLANEACIÓN</v>
          </cell>
          <cell r="I84" t="str">
            <v>JOSE LUIS ENCISO LUGO</v>
          </cell>
          <cell r="J84" t="str">
            <v>05 FORTALECIMIENTO EN INFRAESTRUCTURA Y EQUIPAMIENTO</v>
          </cell>
          <cell r="K84" t="str">
            <v>30 MEJORAMIENTO DE CENTROS EDUCATIVOS</v>
          </cell>
          <cell r="L84" t="str">
            <v>ESTATAL - FEDERAL</v>
          </cell>
          <cell r="M84" t="str">
            <v>1 SERVICIO ELABORACIÓN DE PROYECTO Y VALIDACIÓN DE EXPEDIENTE TÉCNICO DE PROYECTO "MEJORA DE CENTROS EDUCATIVOS DEL CECYTEH (CONSTRUCCIÓN LABORATORIO DE USOS MÚLTIPLES, EL MIRADOR CAPULA)"</v>
          </cell>
          <cell r="N84">
            <v>46185</v>
          </cell>
          <cell r="O84" t="str">
            <v>OS-ADQ-144-2026</v>
          </cell>
          <cell r="P84" t="str">
            <v>NO APLICA</v>
          </cell>
          <cell r="Q84" t="str">
            <v>INSTITUTO HIDALGUENSE DE LA INFRAESTRUCTURA FÍSICA EDUCATIVA (INHIFE)</v>
          </cell>
          <cell r="R84" t="str">
            <v>IHI081028221</v>
          </cell>
          <cell r="S84" t="str">
            <v>SIN REGISTRO</v>
          </cell>
          <cell r="T84" t="str">
            <v>AVENIDA BENITO JUÁREZ 1500, CONSTITUCION, C.P. 42080, PACHUCA DE SOTO, HIDALGO</v>
          </cell>
          <cell r="U84">
            <v>4017.87</v>
          </cell>
          <cell r="V84">
            <v>0</v>
          </cell>
          <cell r="W84">
            <v>4017.87</v>
          </cell>
          <cell r="X84" t="str">
            <v>45DDAFA9-3AC6-4DE6-9B05-4D384519C859</v>
          </cell>
          <cell r="Y84">
            <v>1345</v>
          </cell>
          <cell r="Z84">
            <v>46188</v>
          </cell>
          <cell r="AA84" t="str">
            <v>03 - TRANSFERENCIA</v>
          </cell>
          <cell r="AB84" t="str">
            <v>PUE - PAGO EN UNA EXHIBICIÓN</v>
          </cell>
          <cell r="AC84" t="str">
            <v>COMPROBACIÓN</v>
          </cell>
          <cell r="AD84">
            <v>46185</v>
          </cell>
          <cell r="AE84">
            <v>46195</v>
          </cell>
          <cell r="AF84" t="str">
            <v>NO APLICA</v>
          </cell>
          <cell r="AG84" t="str">
            <v>ADJUDICACIÓN DIRECTA</v>
          </cell>
          <cell r="AH84">
            <v>46185</v>
          </cell>
          <cell r="AI84">
            <v>46185</v>
          </cell>
          <cell r="AJ84" t="str">
            <v>2606/3609</v>
          </cell>
          <cell r="AK84">
            <v>126272150</v>
          </cell>
          <cell r="AL84"/>
          <cell r="AM84"/>
          <cell r="AN84"/>
          <cell r="AO84">
            <v>46260</v>
          </cell>
          <cell r="AP84" t="str">
            <v>JOSE LUIS ENCISO LUGO</v>
          </cell>
          <cell r="AQ84"/>
        </row>
        <row r="85">
          <cell r="A85" t="str">
            <v>EFREN</v>
          </cell>
          <cell r="B85" t="str">
            <v>DPP/34/2026</v>
          </cell>
          <cell r="C85">
            <v>46177</v>
          </cell>
          <cell r="D85" t="str">
            <v>51330-332001-125252-0201-E0530 61330-332001-111252-0201-E0530</v>
          </cell>
          <cell r="E85">
            <v>332001</v>
          </cell>
          <cell r="F85" t="str">
            <v>SERVICIOS DE DISEÑO, ARQUITECTURA, INGENIERÍA Y ACTIVIDADES RELACIONADAS</v>
          </cell>
          <cell r="G85" t="str">
            <v>PLANEACIÓN Y PROSPECTIVA</v>
          </cell>
          <cell r="H85" t="str">
            <v>DIRECCIÓN PLANEACIÓN</v>
          </cell>
          <cell r="I85" t="str">
            <v>JOSE LUIS ENCISO LUGO</v>
          </cell>
          <cell r="J85" t="str">
            <v>05 FORTALECIMIENTO EN INFRAESTRUCTURA Y EQUIPAMIENTO</v>
          </cell>
          <cell r="K85" t="str">
            <v>30 MEJORAMIENTO DE CENTROS EDUCATIVOS</v>
          </cell>
          <cell r="L85" t="str">
            <v>ESTATAL - FEDERAL</v>
          </cell>
          <cell r="M85" t="str">
            <v>1 SERVICIO VALIDACIÓN DE EXPEDIENTE TÉCNICO DEL PROYECTO "MEJORA DE EQUIPAMIENTO DEL CECYTEH (TALLER ELECTRICIDAD IXMIQUILPAN)".</v>
          </cell>
          <cell r="N85">
            <v>46188</v>
          </cell>
          <cell r="O85" t="str">
            <v>OS-ADQ-145-2026</v>
          </cell>
          <cell r="P85" t="str">
            <v>NO APLICA</v>
          </cell>
          <cell r="Q85" t="str">
            <v>INSTITUTO HIDALGUENSE DE LA INFRAESTRUCTURA FÍSICA EDUCATIVA (INHIFE)</v>
          </cell>
          <cell r="R85" t="str">
            <v>IHI081028221</v>
          </cell>
          <cell r="S85" t="str">
            <v>SIN REGISTRO</v>
          </cell>
          <cell r="T85" t="str">
            <v>AVENIDA BENITO JUÁREZ 1500, CONSTITUCION, C.P. 42080, PACHUCA DE SOTO, HIDALGO</v>
          </cell>
          <cell r="U85">
            <v>1892.21</v>
          </cell>
          <cell r="V85">
            <v>0</v>
          </cell>
          <cell r="W85">
            <v>1892.21</v>
          </cell>
          <cell r="X85" t="str">
            <v>953B99C5-CC9B-418F-81C1-EE8B10425EA9</v>
          </cell>
          <cell r="Y85">
            <v>1348</v>
          </cell>
          <cell r="Z85">
            <v>46189</v>
          </cell>
          <cell r="AA85" t="str">
            <v>03 - TRANSFERENCIA</v>
          </cell>
          <cell r="AB85" t="str">
            <v>PUE - PAGO EN UNA EXHIBICIÓN</v>
          </cell>
          <cell r="AC85" t="str">
            <v>COMPROBACIÓN</v>
          </cell>
          <cell r="AD85">
            <v>46188</v>
          </cell>
          <cell r="AE85">
            <v>46198</v>
          </cell>
          <cell r="AF85" t="str">
            <v>NO APLICA</v>
          </cell>
          <cell r="AG85" t="str">
            <v>ADJUDICACIÓN DIRECTA</v>
          </cell>
          <cell r="AH85">
            <v>46185</v>
          </cell>
          <cell r="AI85">
            <v>46188</v>
          </cell>
          <cell r="AJ85" t="str">
            <v>2606/3687</v>
          </cell>
          <cell r="AK85">
            <v>126272150</v>
          </cell>
          <cell r="AL85"/>
          <cell r="AM85"/>
          <cell r="AN85"/>
          <cell r="AO85">
            <v>46260</v>
          </cell>
          <cell r="AP85" t="str">
            <v>JOSE LUIS ENCISO LUGO</v>
          </cell>
          <cell r="AQ85"/>
        </row>
        <row r="86">
          <cell r="A86" t="str">
            <v>EFREN</v>
          </cell>
          <cell r="B86" t="str">
            <v>DPP/018/2026</v>
          </cell>
          <cell r="C86">
            <v>46197</v>
          </cell>
          <cell r="D86" t="str">
            <v>51350-352001-125252-0201-E0530 51350-352001-111252-0201-E0530</v>
          </cell>
          <cell r="E86">
            <v>352001</v>
          </cell>
          <cell r="F86" t="str">
            <v>MANTENIMIENTO DE MOBILIARIO Y EQUIPO DE ADMINISTRACIÓN, EDUCACIONAL Y RECREATIVO</v>
          </cell>
          <cell r="G86" t="str">
            <v>PLANEACIÓN Y PROSPECTIVA</v>
          </cell>
          <cell r="H86" t="str">
            <v>DIRECCIÓN DE PLANEACIÓN</v>
          </cell>
          <cell r="I86" t="str">
            <v>JOSE LUIS ENCISO LUGO</v>
          </cell>
          <cell r="J86" t="str">
            <v>05 FORTALECIMIENTO EN INFRAESTRUCTURA Y EQUIPAMIENTO</v>
          </cell>
          <cell r="K86" t="str">
            <v>30 MEJORAMIENTO DE CENTROS EDUCATIVOS</v>
          </cell>
          <cell r="L86" t="str">
            <v>ESTATAL - FEDERAL</v>
          </cell>
          <cell r="M86" t="str">
            <v>2 SERVICIO RECARGA Y MANTENIMIENTO DE EQUIPO EXTINTOR CARGADO A BASE DE BIOXIDO DE CARBONO (CO2) DE 4.5 KILOS; 3 SERVICIO RECARGA Y MANTENIMIENTO DE EQUIPO EXTINTOR CARGADO A BASE DE POLVO SECO A, B, C. DE 4.5 KILOS (PQS)</v>
          </cell>
          <cell r="N86">
            <v>46204</v>
          </cell>
          <cell r="O86" t="str">
            <v>0C-ADQ-148-2026</v>
          </cell>
          <cell r="P86" t="str">
            <v>NO APLICA</v>
          </cell>
          <cell r="Q86" t="str">
            <v>FERNANDO SERRANO CALDERON</v>
          </cell>
          <cell r="R86" t="str">
            <v>SECF9608109GA</v>
          </cell>
          <cell r="S86" t="str">
            <v>´005-10-20</v>
          </cell>
          <cell r="T86" t="str">
            <v>LAGO GINEBRA, NO. EXTERIOR: 218, COLONIA: BOSQUES DEL PEÑAR, PACHUCA DE SOTO, HIDALGO, C.P. 42094</v>
          </cell>
          <cell r="U86">
            <v>2400.0100000000002</v>
          </cell>
          <cell r="V86">
            <v>0</v>
          </cell>
          <cell r="W86">
            <v>2400.0100000000002</v>
          </cell>
          <cell r="X86" t="str">
            <v>317e1bed-263d-4c70-ba79-8b9992e65dbf</v>
          </cell>
          <cell r="Y86" t="str">
            <v>g-565</v>
          </cell>
          <cell r="Z86">
            <v>46218</v>
          </cell>
          <cell r="AA86" t="str">
            <v>99 - INDEFINIDO</v>
          </cell>
          <cell r="AB86" t="str">
            <v>PPD - PAGO EN PARCIALIDADES O DIFERIDO</v>
          </cell>
          <cell r="AC86" t="str">
            <v>PAGO A PROVEEDOR</v>
          </cell>
          <cell r="AD86">
            <v>46199</v>
          </cell>
          <cell r="AE86">
            <v>46209</v>
          </cell>
          <cell r="AF86" t="str">
            <v>NO APLICA</v>
          </cell>
          <cell r="AG86" t="str">
            <v>ADJUDICACIÓN DIRECTA</v>
          </cell>
          <cell r="AH86" t="str">
            <v>SIN SUFICIENCIA</v>
          </cell>
          <cell r="AI86">
            <v>46225</v>
          </cell>
          <cell r="AJ86" t="str">
            <v>2607/4707</v>
          </cell>
          <cell r="AK86">
            <v>126272150</v>
          </cell>
          <cell r="AL86"/>
          <cell r="AM86"/>
          <cell r="AN86"/>
          <cell r="AO86">
            <v>46219</v>
          </cell>
          <cell r="AP86" t="str">
            <v>JOSE LUIS ENCISO LUGO</v>
          </cell>
          <cell r="AQ86"/>
        </row>
        <row r="87">
          <cell r="A87" t="str">
            <v>EFREN</v>
          </cell>
          <cell r="B87" t="str">
            <v>DPP/29/2026</v>
          </cell>
          <cell r="C87">
            <v>46203</v>
          </cell>
          <cell r="D87" t="str">
            <v>51210-211003-125252-0201-E0530 51210-211003-111252-0201-E0530</v>
          </cell>
          <cell r="E87">
            <v>211003</v>
          </cell>
          <cell r="F87" t="str">
            <v>MUEBLES DE OFICINA, ESTANTERÍA Y EQUIPO DE ADMINISTRACIÓN</v>
          </cell>
          <cell r="G87" t="str">
            <v>PLANEACIÓN Y PROSPECTIVA</v>
          </cell>
          <cell r="H87" t="str">
            <v>DIRECCIÓN DE PLANEACIÓN</v>
          </cell>
          <cell r="I87" t="str">
            <v>MARISOL MATEO MÁRQUEZ</v>
          </cell>
          <cell r="J87" t="str">
            <v>05 FORTALECIMIENTO EN INFRAESTRUCTURA Y EQUIPAMIENTO</v>
          </cell>
          <cell r="K87" t="str">
            <v>30 MEJORAMIENTO DE CENTROS EDUCATIVOS</v>
          </cell>
          <cell r="L87" t="str">
            <v>ESTATAL - FEDERAL</v>
          </cell>
          <cell r="M87" t="str">
            <v>120 PIEZA SILLA CON PALETA DE POLIPROPILENO CON PARRILLA COLOR VINO ASIENTO CONCHA INTEGRAL (ASIENTO RESPALDO INTEGRADOS EN UNA SOLA PIEZA)QUE DEBERA ESTAR INYECTADA EN POLIPROPILENO DE ALTO IMPACTO, CON VENTANA EN EL RESPALDO PARA TRANSFERENCIA TÉRMICA EN LA CARA INTERNA DE LA CONCHA DEBERA TENER NERVADURAS VERTICALES A LO LARGO DE LA CONCHA Y VERTICALES MAS EN LOS PUNTOS DE MAYOR ESFUERZO, CONTARA CON NERVADURAS HORIZONTALES EN LA PARTE INFERIOR DEL ASIENTO. EN LA CARA EXPUESTA DEBERA CONTAR CON TEXTURIZADO ANTIDERRAPANTE UN SOPORTE TUBULAR DOBLADO EN FORMA DE U EN TODO EL CONTORNO DE LA PARTE DEL RESPALDO PARA AUMENTAR LA RESISTENCIA DE LA ESTRUCTURA, SOLDADA A LA CARA TRASERA DE LA ANSILLA DELANTERA, Y SOLDADA POR LA CARA DELANTERA INFERIOR DE LA ESTRUCTURA EN FORMA DE C. PALETA CON NERVADURAS HORIZONTALES Y VERTICALES CON ADITIVO ANTIESTATICO MATIZADA EN LA CARA ESPUESTA Y EN LA CARA INFERIOR, CON MULTIPLES TETONES PARA SU AJUSTE Y FIJACIÓN EN LA ESTRUCTURA, ESQUINAS REDONDEADAS Y BOLEADAS EN TODA SU PERIFERIA, ESTRUCTURA ESTA FORMADA PO DOS ASNILLAS EN FORMA DE U DE UN TUBO REDONDO DE ACERO 025.4 MM (1") CALIBRE 18 PARA FIJAR LA CONCHA, DE C CON 4 RONDANAS DE 3/8 SOLDADAS CON SOLDADURA DE MICRO ALAMBRE APLICADA CON SISTEMA MIG QUE NO DEJA ESCORIA PARA LA SUJECION DE LA PALETA MARCA NACIONAL MODELO GENERICO     4 PIEZA LIBRERO DE 5 REPISAS COLOR GRIS CUBIERTA LAMINADA DURADERA RESISTENTE A RAYONES, MANCHAS Y DERRAMES, BORDES DE PVC RESISTENTES DE IMPACTO REPISAS SE AJUSTAN INCREMENTOS DE 1 1/4" BASE ELEVADA A 4" DIMENSIONES ANCHO X PROFUNDIDAD GROSOR REPISAS Y CUERPO 1" PANEL POSTERIOR 11/16" MATERIAL NUCLEO TABLA DE AGLOMERADA SUPERFICIE: CUBIERTA LAMINADA CON FUNDIDO TERMICO REPISA MEDIA FIJA CAPACIDAD DE SOPORTE POR REPISA 18 KG 150 LBS MARCA NACIONAL MODELO GENERICO    3 PIEZA ESCRITORIO SECRETARIAL CON CUBIERTA FLOTANTE Y CAJONERA PEDESTAL CON UN CAJON PAPELERO Y UNA GAVETA PARA ARCHIVO TAMAÑO CARTA OFICIO INCLUYE CERRADURA MULTIPLE FABRICADO EN MELAMINA 28MM DE ESPESOR COLOR A ELECCION CANTOS PVC MEDIDAS 120X60X75 CM MARCA NACIONAL MODELO GENERICO   7 PIEZA  SILLA SECRETARIAL ASIENTO ACOJINADO EN ESPUMA CON DENSIDAD DE 28 KG/M TAPIZADO EN TELA RESPALDO EN MESH CON MARCO DE NYLON BASE DE 5 PUNTAS CON RODAJAS DE NYLON DE 28 CM MECANISMO DE AJUSTES DE ALTURA INCLINACION DE RESPALDO AJUSTE DE TENSIÓN BASE GIRATORIA DE 360 GRADOS SOPORTA UN PESO MAXIMO DE 120 KG DIMENSIONES ALTO 102 CM ANCHO 59 CM PROF. 58 CM MARCA NACIONAL MODELO ESPECIAL       3 PIEZA ARCHIVERO METALICO DE 4 GAVETAS TAMAÑO OFICIO MATERIAL METAL COLOR NEGRO CORREDERAS TELESCOPICAS DE 3 PIEZAS EMBALINADAS CADA CAJON CUENTA CON PORTA ETIQUETAS Y BOTON DE SEGURIDAD LOS CAJONES CUENTAN CON LADOS LISTOS PARA ACOMODAR FOLDERS COLGANTES SIN NECESIDAD DE ACCESORIOS ADICIONALES LOS CAJONES ACOMODAN CARPETAS COLGANTES DE TAMAÑO OFICIO LA CERRADURA ASEGURA TODO EL MUEBLE DIMENSIONES DEL PRODUCTO ENSAMBLADO 63.00 X 46.00 X 132.00 (FONDO ANCHO Y ALTO) MARCA HIRSH MODELO 17549   1 PIEZA ARCHIVERO DE MADERA DE 4 GAVETAS MATERIAL MELAMINA ARCHIVERO VERTICAL CON 4 GAVETAS TAMAÑO OFICIO CON SOPORTE PARA CARPETAS COLGANTES DIMENSIONES 128 CM DE ALTO X 50 CM DE FONDO X 48 DE ANCHO CUENTA CON CERRADURA GENERAL JALADERA DE BARRA SISTEMA PARA CARPETA COLGANTE CORREDERA TELESCOPICA EMBALINADA Y REFORZADA Y NIVELADOR DE PISO COLOR CEREZO MARCA NACIONAL MODELO GENERICO</v>
          </cell>
          <cell r="N87">
            <v>46206</v>
          </cell>
          <cell r="O87" t="str">
            <v>CECYTEH/28/2026</v>
          </cell>
          <cell r="P87" t="str">
            <v>NO APLICA</v>
          </cell>
          <cell r="Q87" t="str">
            <v>OLIVERIO GONZALEZ SOLIS</v>
          </cell>
          <cell r="R87" t="str">
            <v>GOSO790911427</v>
          </cell>
          <cell r="S87" t="str">
            <v>348-15</v>
          </cell>
          <cell r="T87" t="str">
            <v>C. SAN JUAN PACHUCAC. SAN JUAN PACHUCA, NUMERO 200, COLONIA CESPEDES REFORMA, PACHUCA DE SOTO HIDALGO CP 42090</v>
          </cell>
          <cell r="U87">
            <v>275433.65000000002</v>
          </cell>
          <cell r="V87">
            <v>0</v>
          </cell>
          <cell r="W87">
            <v>275433.65000000002</v>
          </cell>
          <cell r="X87"/>
          <cell r="Y87"/>
          <cell r="Z87"/>
          <cell r="AA87" t="str">
            <v>99 - INDEFINIDO</v>
          </cell>
          <cell r="AB87" t="str">
            <v>PPD - PAGO EN PARCIALIDADES O DIFERIDO</v>
          </cell>
          <cell r="AC87" t="str">
            <v>PAGO A PROVEEDOR</v>
          </cell>
          <cell r="AD87">
            <v>46206</v>
          </cell>
          <cell r="AE87">
            <v>46216</v>
          </cell>
          <cell r="AF87" t="str">
            <v>NO APLICA</v>
          </cell>
          <cell r="AG87" t="str">
            <v>ADJUDICACIÓN DIRECTA</v>
          </cell>
          <cell r="AH87"/>
          <cell r="AI87"/>
          <cell r="AJ87"/>
          <cell r="AK87"/>
          <cell r="AL87"/>
          <cell r="AM87"/>
          <cell r="AN87"/>
          <cell r="AO87"/>
          <cell r="AP87"/>
          <cell r="AQ87"/>
        </row>
        <row r="88">
          <cell r="A88" t="str">
            <v xml:space="preserve">JAQUELINE </v>
          </cell>
          <cell r="B88" t="str">
            <v>DTI/34/2025</v>
          </cell>
          <cell r="C88">
            <v>46347</v>
          </cell>
          <cell r="D88" t="str">
            <v>51320-327001-125252-0501-E0105             51320-327001-111252-0501-E0105</v>
          </cell>
          <cell r="E88">
            <v>327001</v>
          </cell>
          <cell r="F88" t="str">
            <v>ARRENDAMIENTO DE ACTIVOS INTANGIBLES</v>
          </cell>
          <cell r="G88" t="str">
            <v>TECNOLOGÍAS DE LA INFORMACIÓN</v>
          </cell>
          <cell r="H88" t="str">
            <v>TECNOLOGÍAS DE LA INFORMACIÓN</v>
          </cell>
          <cell r="I88" t="str">
            <v xml:space="preserve">PERLA </v>
          </cell>
          <cell r="J88" t="str">
            <v>01 GESTIÓN ADMINISTRATIVA</v>
          </cell>
          <cell r="K88" t="str">
            <v>05 MODERNIZACIÓN, DESARROLLO Y MEJORA TECNOLÓGICA</v>
          </cell>
          <cell r="L88" t="str">
            <v>ESTATAL - FEDERAL</v>
          </cell>
          <cell r="M88" t="str">
            <v xml:space="preserve">PLAN DE ALMACENAMIENTO DROPBOX FAMILY </v>
          </cell>
          <cell r="N88">
            <v>46056</v>
          </cell>
          <cell r="O88" t="str">
            <v>OS-ADQ-02-2026</v>
          </cell>
          <cell r="P88" t="str">
            <v>NO APLICA</v>
          </cell>
          <cell r="Q88" t="str">
            <v>MICROVISA MG, S.A. DE C.V.</v>
          </cell>
          <cell r="R88" t="str">
            <v>MMG990204RW7</v>
          </cell>
          <cell r="S88" t="str">
            <v>046-15</v>
          </cell>
          <cell r="T88" t="str">
            <v>AV. PIRULES NO 162 COL. TEZONTLE C.P. 42084 PACHUCA, HIDALGO</v>
          </cell>
          <cell r="U88">
            <v>7980</v>
          </cell>
          <cell r="V88">
            <v>0</v>
          </cell>
          <cell r="W88">
            <v>7980</v>
          </cell>
          <cell r="X88" t="str">
            <v>727D7A82-9E27-4B33-9C5A-F7F878491280</v>
          </cell>
          <cell r="Y88" t="str">
            <v>P 25452</v>
          </cell>
          <cell r="Z88">
            <v>46094</v>
          </cell>
          <cell r="AA88" t="str">
            <v>99 - INDEFINIDO</v>
          </cell>
          <cell r="AB88" t="str">
            <v>PPD - PAGO EN PARCIALIDADES O DIFERIDO</v>
          </cell>
          <cell r="AC88" t="str">
            <v>PAGO A PROVEEDOR</v>
          </cell>
          <cell r="AD88">
            <v>46065</v>
          </cell>
          <cell r="AE88">
            <v>46387</v>
          </cell>
          <cell r="AF88" t="str">
            <v>NO APLICA</v>
          </cell>
          <cell r="AG88" t="str">
            <v>ADJUDICACIÓN DIRECTA</v>
          </cell>
          <cell r="AH88">
            <v>46056</v>
          </cell>
          <cell r="AI88">
            <v>46140</v>
          </cell>
          <cell r="AJ88" t="str">
            <v>2604/2618</v>
          </cell>
          <cell r="AK88">
            <v>126272150</v>
          </cell>
          <cell r="AL88" t="str">
            <v>PAGADA</v>
          </cell>
          <cell r="AM88">
            <v>337</v>
          </cell>
          <cell r="AN88">
            <v>46140</v>
          </cell>
          <cell r="AO88">
            <v>46100</v>
          </cell>
          <cell r="AP88" t="str">
            <v>PERLA</v>
          </cell>
          <cell r="AQ88"/>
        </row>
        <row r="89">
          <cell r="A89" t="str">
            <v xml:space="preserve">JAQUELINE </v>
          </cell>
          <cell r="B89" t="str">
            <v>DTI/35/2025</v>
          </cell>
          <cell r="C89">
            <v>45982</v>
          </cell>
          <cell r="D89" t="str">
            <v>51320-327001-125252-0501-E0105             51320-327001-111252-0501-E0105</v>
          </cell>
          <cell r="E89">
            <v>327001</v>
          </cell>
          <cell r="F89" t="str">
            <v>ARRENDAMIENTO DE ACTIVOS INTANGIBLES</v>
          </cell>
          <cell r="G89" t="str">
            <v>TECNOLOGÍAS DE LA INFORMACIÓN</v>
          </cell>
          <cell r="H89" t="str">
            <v>TECNOLOGÍAS DE LA INFORMACIÓN</v>
          </cell>
          <cell r="I89" t="str">
            <v>PERLA</v>
          </cell>
          <cell r="J89" t="str">
            <v>01 GESTIÓN ADMINISTRATIVA</v>
          </cell>
          <cell r="K89" t="str">
            <v>05 MODERNIZACIÓN, DESARROLLO Y MEJORA TECNOLÓGICA</v>
          </cell>
          <cell r="L89" t="str">
            <v>ESTATAL - FEDERAL</v>
          </cell>
          <cell r="M89" t="str">
            <v xml:space="preserve">CHATGPT TEAM 2 PARTICIPANTES (PLAN PARA AUTOMATIZAR RESPUESTAS A PREGUNTAS FRECUENTES DE ALUMNOS Y DOCENTES) </v>
          </cell>
          <cell r="N89">
            <v>46056</v>
          </cell>
          <cell r="O89" t="str">
            <v>OS-ADQ-3-2026</v>
          </cell>
          <cell r="P89" t="str">
            <v>NO APLICA</v>
          </cell>
          <cell r="Q89" t="str">
            <v>SALVADOR TREJO ESPINOZA</v>
          </cell>
          <cell r="R89" t="str">
            <v>TEES7910304E0</v>
          </cell>
          <cell r="S89" t="str">
            <v>622-15</v>
          </cell>
          <cell r="T89" t="str">
            <v>ADOLFO LOPEZ MATEOS #107 COLONIA CUBITOS, PACHUCA DE SOTO, 42090</v>
          </cell>
          <cell r="U89">
            <v>14765.64</v>
          </cell>
          <cell r="V89">
            <v>0</v>
          </cell>
          <cell r="W89">
            <v>14765.64</v>
          </cell>
          <cell r="X89" t="str">
            <v>efb40d85-c7eb-4f6c-a7dc-6e58973e4159</v>
          </cell>
          <cell r="Y89" t="str">
            <v>B 980</v>
          </cell>
          <cell r="Z89">
            <v>46085</v>
          </cell>
          <cell r="AA89" t="str">
            <v>99 - INDEFINIDO</v>
          </cell>
          <cell r="AB89" t="str">
            <v>PPD - PAGO EN PARCIALIDADES O DIFERIDO</v>
          </cell>
          <cell r="AC89" t="str">
            <v>PAGO A PROVEEDOR</v>
          </cell>
          <cell r="AD89">
            <v>46099</v>
          </cell>
          <cell r="AE89">
            <v>46387</v>
          </cell>
          <cell r="AF89" t="str">
            <v>NO APLICA</v>
          </cell>
          <cell r="AG89" t="str">
            <v>ADJUDICACIÓN DIRECTA</v>
          </cell>
          <cell r="AH89">
            <v>46056</v>
          </cell>
          <cell r="AI89">
            <v>46140</v>
          </cell>
          <cell r="AJ89" t="str">
            <v>2604/2616</v>
          </cell>
          <cell r="AK89">
            <v>126272150</v>
          </cell>
          <cell r="AL89" t="str">
            <v>PAGADA</v>
          </cell>
          <cell r="AM89">
            <v>335</v>
          </cell>
          <cell r="AN89">
            <v>46140</v>
          </cell>
          <cell r="AO89">
            <v>46087</v>
          </cell>
          <cell r="AP89" t="str">
            <v>PERLA</v>
          </cell>
          <cell r="AQ89"/>
        </row>
        <row r="90">
          <cell r="A90" t="str">
            <v xml:space="preserve">JAQUELINE </v>
          </cell>
          <cell r="B90" t="str">
            <v>DTI/26/2025</v>
          </cell>
          <cell r="C90">
            <v>45982</v>
          </cell>
          <cell r="D90" t="str">
            <v>51320-327001-125252-0501-E0105             51320-327001-111252-0501-E0105</v>
          </cell>
          <cell r="E90">
            <v>327001</v>
          </cell>
          <cell r="F90" t="str">
            <v>ARRENDAMIENTO DE ACTIVOS INTANGIBLES</v>
          </cell>
          <cell r="G90" t="str">
            <v>TECNOLOGÍAS DE LA INFORMACIÓN</v>
          </cell>
          <cell r="H90" t="str">
            <v>TECNOLOGÍAS DE LA INFORMACIÓN</v>
          </cell>
          <cell r="I90" t="str">
            <v>PERLA</v>
          </cell>
          <cell r="J90" t="str">
            <v>01 GESTIÓN ADMINISTRATIVA</v>
          </cell>
          <cell r="K90" t="str">
            <v>05 MODERNIZACIÓN, DESARROLLO Y MEJORA TECNOLÓGICA</v>
          </cell>
          <cell r="L90" t="str">
            <v>ESTATAL - FEDERAL</v>
          </cell>
          <cell r="M90" t="str">
            <v>LICENCIA MAILGUN</v>
          </cell>
          <cell r="N90">
            <v>46056</v>
          </cell>
          <cell r="O90" t="str">
            <v>OS-ADQ-4-2026</v>
          </cell>
          <cell r="P90" t="str">
            <v>NO APLICA</v>
          </cell>
          <cell r="Q90" t="str">
            <v>MICROVISA MG, S.A. DE C.V.</v>
          </cell>
          <cell r="R90" t="str">
            <v>MMG990204RW7</v>
          </cell>
          <cell r="S90" t="str">
            <v>046-15</v>
          </cell>
          <cell r="T90" t="str">
            <v>AV. PIRULES NO 162 COL. TEZONTLE C.P. 42084 PACHUCA, HIDALGO</v>
          </cell>
          <cell r="U90">
            <v>14730</v>
          </cell>
          <cell r="V90">
            <v>0</v>
          </cell>
          <cell r="W90">
            <v>14730</v>
          </cell>
          <cell r="X90" t="str">
            <v>091B8EA2-A887-497B-BCEF-C9068312A3DE</v>
          </cell>
          <cell r="Y90" t="str">
            <v>P 25413</v>
          </cell>
          <cell r="Z90">
            <v>46092</v>
          </cell>
          <cell r="AA90" t="str">
            <v>99 - INDEFINIDO</v>
          </cell>
          <cell r="AB90" t="str">
            <v>PPD - PAGO EN PARCIALIDADES O DIFERIDO</v>
          </cell>
          <cell r="AC90" t="str">
            <v>PAGO A PROVEEDOR</v>
          </cell>
          <cell r="AD90">
            <v>46056</v>
          </cell>
          <cell r="AE90">
            <v>46387</v>
          </cell>
          <cell r="AF90" t="str">
            <v>NO APLICA</v>
          </cell>
          <cell r="AG90" t="str">
            <v>ADJUDICACIÓN DIRECTA</v>
          </cell>
          <cell r="AH90">
            <v>46056</v>
          </cell>
          <cell r="AI90">
            <v>46108</v>
          </cell>
          <cell r="AJ90" t="str">
            <v>2603/1961</v>
          </cell>
          <cell r="AK90">
            <v>126272150</v>
          </cell>
          <cell r="AL90" t="str">
            <v>PAGADA</v>
          </cell>
          <cell r="AM90">
            <v>298</v>
          </cell>
          <cell r="AN90">
            <v>46108</v>
          </cell>
          <cell r="AO90">
            <v>46094</v>
          </cell>
          <cell r="AP90" t="str">
            <v>PERLA</v>
          </cell>
          <cell r="AQ90"/>
        </row>
        <row r="91">
          <cell r="A91" t="str">
            <v>LILIANA</v>
          </cell>
          <cell r="B91" t="str">
            <v>VIN/ESP/08/2026</v>
          </cell>
          <cell r="C91">
            <v>46134</v>
          </cell>
          <cell r="D91" t="str">
            <v>51370-375001-125252-0401-E0210 51370-375001-111252-0401-E0210</v>
          </cell>
          <cell r="E91">
            <v>375001</v>
          </cell>
          <cell r="F91" t="str">
            <v>VIÁTICOS EN EL PAÍS</v>
          </cell>
          <cell r="G91" t="str">
            <v>VINCULACIÓN</v>
          </cell>
          <cell r="H91" t="str">
            <v>DIRECCIÓN VINCULACIÓN</v>
          </cell>
          <cell r="I91" t="str">
            <v>MIGUEL ANGEL PEREZ DIAZ</v>
          </cell>
          <cell r="J91" t="str">
            <v>02 ATENCIÓN A LA DEMANDA, COBERTURA Y CALIDAD</v>
          </cell>
          <cell r="K91" t="str">
            <v>10 FORMACIÓN INTEGRAL</v>
          </cell>
          <cell r="L91" t="str">
            <v>ESTATAL - FEDERAL</v>
          </cell>
          <cell r="M91" t="str">
            <v>HOSPEDAJE PARA TRABAJADORES</v>
          </cell>
          <cell r="N91">
            <v>46134</v>
          </cell>
          <cell r="O91" t="str">
            <v>OS-ADQ-67-2026</v>
          </cell>
          <cell r="P91" t="str">
            <v>NO APLICA</v>
          </cell>
          <cell r="Q91" t="str">
            <v>JOSE LUIS AGUIRRE VITE</v>
          </cell>
          <cell r="R91" t="str">
            <v>AUVL860903357</v>
          </cell>
          <cell r="S91" t="str">
            <v>SIN REGISTRO</v>
          </cell>
          <cell r="T91" t="str">
            <v>MELCHOR OCAMPO N° EXT.1 COL.JUAREZ CP.43000,HUEJUTLA,HIDALGO,MÉXICO</v>
          </cell>
          <cell r="U91">
            <v>5000</v>
          </cell>
          <cell r="V91">
            <v>0</v>
          </cell>
          <cell r="W91">
            <v>5000</v>
          </cell>
          <cell r="X91" t="str">
            <v>5951C96E-3A54-7D4D-A207-45AE1C116441</v>
          </cell>
          <cell r="Y91" t="str">
            <v>CFDI1165</v>
          </cell>
          <cell r="Z91">
            <v>46140</v>
          </cell>
          <cell r="AA91" t="str">
            <v>03 - TRANSFERENCIA</v>
          </cell>
          <cell r="AB91" t="str">
            <v>PUE - PAGO EN UNA EXHIBICIÓN</v>
          </cell>
          <cell r="AC91" t="str">
            <v>COMPROBACIÓN</v>
          </cell>
          <cell r="AD91">
            <v>46134</v>
          </cell>
          <cell r="AE91">
            <v>46135</v>
          </cell>
          <cell r="AF91"/>
          <cell r="AG91" t="str">
            <v>ADJUDICACIÓN DIRECTA</v>
          </cell>
          <cell r="AH91">
            <v>46134</v>
          </cell>
          <cell r="AI91">
            <v>46135</v>
          </cell>
          <cell r="AJ91" t="str">
            <v>2604/2565</v>
          </cell>
          <cell r="AK91">
            <v>126272150</v>
          </cell>
          <cell r="AL91"/>
          <cell r="AM91"/>
          <cell r="AN91"/>
          <cell r="AO91"/>
          <cell r="AP91"/>
          <cell r="AQ91" t="str">
            <v>SE PIDE UN COMPLEMENTO A LA FACTURA PORQUE LA DIRECCION Y LA FORMA DE PAGO ESTÁN INCORRECTOS</v>
          </cell>
        </row>
        <row r="92">
          <cell r="A92" t="str">
            <v>LILIANA</v>
          </cell>
          <cell r="B92" t="str">
            <v>VIN/ESP/11/2026</v>
          </cell>
          <cell r="C92">
            <v>46134</v>
          </cell>
          <cell r="D92" t="str">
            <v>51380-382002-125252-0401-E0210 51380-382002-111252-0401-E0210</v>
          </cell>
          <cell r="E92">
            <v>382002</v>
          </cell>
          <cell r="F92" t="str">
            <v>EVENTOS CULTURALES</v>
          </cell>
          <cell r="G92" t="str">
            <v>VINCULACIÓN</v>
          </cell>
          <cell r="H92" t="str">
            <v>DIRECCIÓN VINCULACIÓN</v>
          </cell>
          <cell r="I92" t="str">
            <v>MIGUEL ANGEL PEREZ DIAZ</v>
          </cell>
          <cell r="J92" t="str">
            <v>02 ATENCIÓN A LA DEMANDA, COBERTURA Y CALIDAD</v>
          </cell>
          <cell r="K92" t="str">
            <v>10 FORMACIÓN INTEGRAL</v>
          </cell>
          <cell r="L92" t="str">
            <v>ESTATAL - FEDERAL</v>
          </cell>
          <cell r="M92" t="str">
            <v>HOSPEDAJE DE 3 HABITACIONES PARA ALUMNOS</v>
          </cell>
          <cell r="N92">
            <v>46134</v>
          </cell>
          <cell r="O92" t="str">
            <v>OS-ADQ-69-2026</v>
          </cell>
          <cell r="P92" t="str">
            <v>NO APLICA</v>
          </cell>
          <cell r="Q92" t="str">
            <v>OPERADORA TURISTICA SAN FERRE, S DE RL DE CV</v>
          </cell>
          <cell r="R92" t="str">
            <v>OTS1412047QA</v>
          </cell>
          <cell r="S92" t="str">
            <v>SIN REGISTRO</v>
          </cell>
          <cell r="T92" t="str">
            <v>JOSÉ MARÍA, C. MORELOS 12, CENTRO, 43000 HUEJUTLA DE REYES, HGO.</v>
          </cell>
          <cell r="U92">
            <v>2635</v>
          </cell>
          <cell r="V92">
            <v>0</v>
          </cell>
          <cell r="W92">
            <v>2635</v>
          </cell>
          <cell r="X92"/>
          <cell r="Y92"/>
          <cell r="Z92"/>
          <cell r="AA92"/>
          <cell r="AB92"/>
          <cell r="AC92"/>
          <cell r="AD92"/>
          <cell r="AE92"/>
          <cell r="AF92"/>
          <cell r="AG92" t="str">
            <v>ADJUDICACIÓN DIRECTA</v>
          </cell>
          <cell r="AH92">
            <v>46134</v>
          </cell>
          <cell r="AI92">
            <v>46135</v>
          </cell>
          <cell r="AJ92" t="str">
            <v>2604/2563</v>
          </cell>
          <cell r="AK92">
            <v>126272150</v>
          </cell>
          <cell r="AL92"/>
          <cell r="AM92"/>
          <cell r="AN92"/>
          <cell r="AO92"/>
          <cell r="AP92"/>
          <cell r="AQ92" t="str">
            <v>EL HOTEL YA NO LO QUIERE CAMBIAR, EL REGIMEN FISCAL NO ES EL CORRECTO</v>
          </cell>
        </row>
        <row r="93">
          <cell r="A93" t="str">
            <v>LILIANA</v>
          </cell>
          <cell r="B93" t="str">
            <v>VIN/IP/173/2026</v>
          </cell>
          <cell r="C93">
            <v>46133</v>
          </cell>
          <cell r="D93" t="str">
            <v>51370-375001-125252-0401-E0210 51370-375001-111252-0401-E0210</v>
          </cell>
          <cell r="E93">
            <v>375001</v>
          </cell>
          <cell r="F93" t="str">
            <v>VIÁTICOS EN EL PAÍS</v>
          </cell>
          <cell r="G93" t="str">
            <v>VINCULACIÓN</v>
          </cell>
          <cell r="H93" t="str">
            <v>DIRECCIÓN VINCULACIÓN</v>
          </cell>
          <cell r="I93" t="str">
            <v>YISSELA ISLAS CORTES</v>
          </cell>
          <cell r="J93" t="str">
            <v>02 ATENCIÓN A LA DEMANDA, COBERTURA Y CALIDAD</v>
          </cell>
          <cell r="K93" t="str">
            <v>10 FORMACIÓN INTEGRAL</v>
          </cell>
          <cell r="L93" t="str">
            <v>ESTATAL - FEDERAL</v>
          </cell>
          <cell r="M93" t="str">
            <v xml:space="preserve">HOSPEDAJE DE 4 HABITACIONES DOBLES DEL 23 AL 24 DE ABRIL DEL 2026 PARA DOCENTES </v>
          </cell>
          <cell r="N93">
            <v>46134</v>
          </cell>
          <cell r="O93" t="str">
            <v>OS-ADQ-70-2026</v>
          </cell>
          <cell r="P93" t="str">
            <v>NO APLICA</v>
          </cell>
          <cell r="Q93" t="str">
            <v>GRAN VIA DORADA S.A. DE C.V.</v>
          </cell>
          <cell r="R93" t="str">
            <v>CEC9109016G4</v>
          </cell>
          <cell r="S93" t="str">
            <v>SIN REGISTRO</v>
          </cell>
          <cell r="T93" t="str">
            <v>FERROCARRIL CENTRAL NUMERO 121 PISO 2, ZONA PLATEADA PACHUCA DE SOTO HIDALGO C.P. 42084</v>
          </cell>
          <cell r="U93">
            <v>6200</v>
          </cell>
          <cell r="V93">
            <v>0</v>
          </cell>
          <cell r="W93">
            <v>6200</v>
          </cell>
          <cell r="X93" t="str">
            <v>55D053E9-7785-4725-93CB-BCDC77B04BC6</v>
          </cell>
          <cell r="Y93" t="str">
            <v>00001000000718937136</v>
          </cell>
          <cell r="Z93">
            <v>46139</v>
          </cell>
          <cell r="AA93" t="str">
            <v>03 - TRANSFERENCIA</v>
          </cell>
          <cell r="AB93" t="str">
            <v>PUE - PAGO EN UNA EXHIBICIÓN</v>
          </cell>
          <cell r="AC93" t="str">
            <v>COMPROBACIÓN</v>
          </cell>
          <cell r="AD93">
            <v>46134</v>
          </cell>
          <cell r="AE93">
            <v>46136</v>
          </cell>
          <cell r="AF93" t="str">
            <v>NO APLICA</v>
          </cell>
          <cell r="AG93" t="str">
            <v>ADJUDICACIÓN DIRECTA</v>
          </cell>
          <cell r="AH93">
            <v>46134</v>
          </cell>
          <cell r="AI93">
            <v>46135</v>
          </cell>
          <cell r="AJ93" t="str">
            <v>2604/2554</v>
          </cell>
          <cell r="AK93">
            <v>126272150</v>
          </cell>
          <cell r="AL93"/>
          <cell r="AM93"/>
          <cell r="AN93"/>
          <cell r="AO93">
            <v>46224</v>
          </cell>
          <cell r="AP93" t="str">
            <v>YADHIRA LIZETH</v>
          </cell>
          <cell r="AQ93"/>
        </row>
        <row r="94">
          <cell r="A94" t="str">
            <v>LILIANA</v>
          </cell>
          <cell r="B94" t="str">
            <v>VIIN/IP/172/2026</v>
          </cell>
          <cell r="C94">
            <v>46133</v>
          </cell>
          <cell r="D94" t="str">
            <v>51380-382002-125252-0401-E0210 51380-382002-111252-0401-E0210</v>
          </cell>
          <cell r="E94">
            <v>382002</v>
          </cell>
          <cell r="F94" t="str">
            <v>EVENTOS CULTURALES</v>
          </cell>
          <cell r="G94" t="str">
            <v>VINCULACIÓN</v>
          </cell>
          <cell r="H94" t="str">
            <v>DIRECCIÓN VINCULACIÓN</v>
          </cell>
          <cell r="I94" t="str">
            <v>OLYMPIA MORALES MORENO</v>
          </cell>
          <cell r="J94" t="str">
            <v>02 ATENCIÓN A LA DEMANDA, COBERTURA Y CALIDAD</v>
          </cell>
          <cell r="K94" t="str">
            <v>10 FORMACIÓN INTEGRAL</v>
          </cell>
          <cell r="L94" t="str">
            <v>ESTATAL - FEDERAL</v>
          </cell>
          <cell r="M94" t="str">
            <v>HOSPEDAJE DE 4 HABITACIONES TRIPLES DEL 23 AL 24 DE ABRIL DEL 2026 PARA ALUMNOS</v>
          </cell>
          <cell r="N94">
            <v>46134</v>
          </cell>
          <cell r="O94" t="str">
            <v>OS-ADQ-72-2026</v>
          </cell>
          <cell r="P94" t="str">
            <v>NO APLICA</v>
          </cell>
          <cell r="Q94" t="str">
            <v>GRAN VIA DORADA S.A. DE C.V.</v>
          </cell>
          <cell r="R94" t="str">
            <v>CEC9109016G4</v>
          </cell>
          <cell r="S94" t="str">
            <v>SIN REGISTRO</v>
          </cell>
          <cell r="T94" t="str">
            <v>FERROCARRIL CENTRAL NUMERO 121 PISO 2, ZONA PLATEADA PACHUCA DE SOTO HIDALGO C.P. 42084</v>
          </cell>
          <cell r="U94">
            <v>7760</v>
          </cell>
          <cell r="V94">
            <v>0</v>
          </cell>
          <cell r="W94">
            <v>7760</v>
          </cell>
          <cell r="X94" t="str">
            <v>C7C552B7-D3DC-40EF-8DAD-188B63DB4AB1</v>
          </cell>
          <cell r="Y94" t="str">
            <v>00001000000718937136</v>
          </cell>
          <cell r="Z94">
            <v>46139</v>
          </cell>
          <cell r="AA94" t="str">
            <v>03 - TRANSFERENCIA</v>
          </cell>
          <cell r="AB94" t="str">
            <v>PUE - PAGO EN UNA EXHIBICIÓN</v>
          </cell>
          <cell r="AC94" t="str">
            <v>COMPROBACIÓN</v>
          </cell>
          <cell r="AD94">
            <v>46134</v>
          </cell>
          <cell r="AE94">
            <v>46137</v>
          </cell>
          <cell r="AF94" t="str">
            <v>NO APLICA</v>
          </cell>
          <cell r="AG94" t="str">
            <v>ADJUDICACIÓN DIRECTA</v>
          </cell>
          <cell r="AH94">
            <v>46134</v>
          </cell>
          <cell r="AI94">
            <v>46135</v>
          </cell>
          <cell r="AJ94" t="str">
            <v>2604/2553</v>
          </cell>
          <cell r="AK94">
            <v>126272150</v>
          </cell>
          <cell r="AL94"/>
          <cell r="AM94"/>
          <cell r="AN94"/>
          <cell r="AO94">
            <v>46224</v>
          </cell>
          <cell r="AP94" t="str">
            <v>YADHIRA LIZETH</v>
          </cell>
          <cell r="AQ94"/>
        </row>
        <row r="95">
          <cell r="A95" t="str">
            <v>LILIANA</v>
          </cell>
          <cell r="B95" t="str">
            <v>VIN/ESP/08/2026</v>
          </cell>
          <cell r="C95">
            <v>46134</v>
          </cell>
          <cell r="D95" t="str">
            <v>51370-375001-125252-0401-E0210 51370-375001-111252-0401-E0210</v>
          </cell>
          <cell r="E95">
            <v>375001</v>
          </cell>
          <cell r="F95" t="str">
            <v>VIÁTICOS EN EL PAÍS</v>
          </cell>
          <cell r="G95" t="str">
            <v>VINCULACIÓN</v>
          </cell>
          <cell r="H95" t="str">
            <v>DIRECCIÓN VINCULACIÓN</v>
          </cell>
          <cell r="I95" t="str">
            <v>MIGUEL ANGEL PEREZ DIAZ</v>
          </cell>
          <cell r="J95" t="str">
            <v>02 ATENCIÓN A LA DEMANDA, COBERTURA Y CALIDAD</v>
          </cell>
          <cell r="K95" t="str">
            <v>10 FORMACIÓN INTEGRAL</v>
          </cell>
          <cell r="L95" t="str">
            <v>ESTATAL - FEDERAL</v>
          </cell>
          <cell r="M95" t="str">
            <v>HOSPEDAJE DE 2 HABITACIONES PARA DOCENTES DEL 23 AL 24 DE ABRIL PARA EL FESTIVAL DEL ARTE</v>
          </cell>
          <cell r="N95">
            <v>46134</v>
          </cell>
          <cell r="O95" t="str">
            <v>OS-ADQ-73-2026</v>
          </cell>
          <cell r="P95" t="str">
            <v>NO APLICA</v>
          </cell>
          <cell r="Q95" t="str">
            <v>OPERADORA TURISTICA SAN FERRE, S DE RL DE CV</v>
          </cell>
          <cell r="R95" t="str">
            <v>OTS1412047QA</v>
          </cell>
          <cell r="S95" t="str">
            <v>SIN REGISTRO</v>
          </cell>
          <cell r="T95" t="str">
            <v>JOSÉ MARÍA, C. MORELOS 12, CENTRO, 43000 HUEJUTLA DE REYES, HGO.</v>
          </cell>
          <cell r="U95">
            <v>1480</v>
          </cell>
          <cell r="V95">
            <v>0</v>
          </cell>
          <cell r="W95">
            <v>1480</v>
          </cell>
          <cell r="X95"/>
          <cell r="Y95"/>
          <cell r="Z95"/>
          <cell r="AA95"/>
          <cell r="AB95"/>
          <cell r="AC95"/>
          <cell r="AD95"/>
          <cell r="AE95"/>
          <cell r="AF95"/>
          <cell r="AG95" t="str">
            <v>ADJUDICACIÓN DIRECTA</v>
          </cell>
          <cell r="AH95">
            <v>46134</v>
          </cell>
          <cell r="AI95">
            <v>46135</v>
          </cell>
          <cell r="AJ95" t="str">
            <v>2604/2562</v>
          </cell>
          <cell r="AK95">
            <v>126272150</v>
          </cell>
          <cell r="AL95"/>
          <cell r="AM95"/>
          <cell r="AN95"/>
          <cell r="AO95"/>
          <cell r="AP95"/>
          <cell r="AQ95"/>
        </row>
        <row r="96">
          <cell r="A96" t="str">
            <v>LILIANA</v>
          </cell>
          <cell r="B96" t="str">
            <v>VIN/ESP/11/2026</v>
          </cell>
          <cell r="C96">
            <v>46134</v>
          </cell>
          <cell r="D96" t="str">
            <v>51380-382002-125252-0401-E0210 51380-382002-111252-0401-E0210</v>
          </cell>
          <cell r="E96">
            <v>382002</v>
          </cell>
          <cell r="F96" t="str">
            <v>EVENTOS CULTURALES</v>
          </cell>
          <cell r="G96" t="str">
            <v>VINCULACIÓN</v>
          </cell>
          <cell r="H96" t="str">
            <v>DIRECCIÓN VINCULACIÓN</v>
          </cell>
          <cell r="I96" t="str">
            <v>MIGUEL ANGEL PEREZ DIAZ</v>
          </cell>
          <cell r="J96" t="str">
            <v>02 ATENCIÓN A LA DEMANDA, COBERTURA Y CALIDAD</v>
          </cell>
          <cell r="K96" t="str">
            <v>10 FORMACIÓN INTEGRAL</v>
          </cell>
          <cell r="L96" t="str">
            <v>ESTATAL - FEDERAL</v>
          </cell>
          <cell r="M96" t="str">
            <v>HOSPEDAJE DE HABITACION CUADRUPLE PARA ALUMNOS DEL 23 AL 24 DE ABRIL PARA EL FESTIVAL DEL ARTE EN ATLAPEXCO</v>
          </cell>
          <cell r="N96">
            <v>46134</v>
          </cell>
          <cell r="O96" t="str">
            <v>OS-ADQ-75-2026</v>
          </cell>
          <cell r="P96" t="str">
            <v>NO APLICA</v>
          </cell>
          <cell r="Q96" t="str">
            <v>INMOBILIARIA FYDSA SA DE CV</v>
          </cell>
          <cell r="R96" t="str">
            <v>IFY130613BHA</v>
          </cell>
          <cell r="S96" t="str">
            <v>SIN REGISTRO</v>
          </cell>
          <cell r="T96" t="str">
            <v>NICARDO CASTILLO S/N, CENTRO, 4300, HUEJUTLA DE REYES, HIDALGO</v>
          </cell>
          <cell r="U96">
            <v>2398</v>
          </cell>
          <cell r="V96">
            <v>0</v>
          </cell>
          <cell r="W96">
            <v>2398</v>
          </cell>
          <cell r="X96" t="str">
            <v>8C3CF14D-3836-4C20-AEB6-DBBF6E0E5EF</v>
          </cell>
          <cell r="Y96" t="str">
            <v>A27046</v>
          </cell>
          <cell r="Z96">
            <v>46224</v>
          </cell>
          <cell r="AA96" t="str">
            <v>03 - TRANSFERENCIA</v>
          </cell>
          <cell r="AB96" t="str">
            <v>PUE - PAGO EN UNA EXHIBICIÓN</v>
          </cell>
          <cell r="AC96" t="str">
            <v>COMPROBACIÓN</v>
          </cell>
          <cell r="AD96">
            <v>46134</v>
          </cell>
          <cell r="AE96">
            <v>46137</v>
          </cell>
          <cell r="AF96" t="str">
            <v>NO APLICA</v>
          </cell>
          <cell r="AG96" t="str">
            <v>ADJUDICACIÓN DIRECTA</v>
          </cell>
          <cell r="AH96">
            <v>46135</v>
          </cell>
          <cell r="AI96">
            <v>46135</v>
          </cell>
          <cell r="AJ96" t="str">
            <v>2604/2570</v>
          </cell>
          <cell r="AK96">
            <v>126272150</v>
          </cell>
          <cell r="AL96"/>
          <cell r="AM96"/>
          <cell r="AN96"/>
          <cell r="AO96">
            <v>46227</v>
          </cell>
          <cell r="AP96" t="str">
            <v>MIGUEL DIAZ</v>
          </cell>
          <cell r="AQ96"/>
        </row>
        <row r="97">
          <cell r="A97" t="str">
            <v>LILIANA</v>
          </cell>
          <cell r="B97" t="str">
            <v>VIN/ESP/08/2026</v>
          </cell>
          <cell r="C97">
            <v>46134</v>
          </cell>
          <cell r="D97" t="str">
            <v>51370-375001-125252-0401-E0210 51370-375001-111252-0401-E0210</v>
          </cell>
          <cell r="E97">
            <v>375001</v>
          </cell>
          <cell r="F97" t="str">
            <v>VIÁTICOS EN EL PAÍS</v>
          </cell>
          <cell r="G97" t="str">
            <v>VINCULACIÓN</v>
          </cell>
          <cell r="H97" t="str">
            <v>DIRECCIÓN VINCULACIÓN</v>
          </cell>
          <cell r="I97" t="str">
            <v>MIGUEL ANGEL PEREZ DIAZ</v>
          </cell>
          <cell r="J97" t="str">
            <v>02 ATENCIÓN A LA DEMANDA, COBERTURA Y CALIDAD</v>
          </cell>
          <cell r="K97" t="str">
            <v>10 FORMACIÓN INTEGRAL</v>
          </cell>
          <cell r="L97" t="str">
            <v>ESTATAL - FEDERAL</v>
          </cell>
          <cell r="M97" t="str">
            <v>HOSPEDAJE DE 2 HABITACION TRIPLE Y 2 HABITACION DOBLE PARA DOCENTES DEL 23 AL 24 DE ABRIL PARA EL FESTIVAL DEL ARTE</v>
          </cell>
          <cell r="N97">
            <v>46134</v>
          </cell>
          <cell r="O97" t="str">
            <v>OS-ADQ-76-2026</v>
          </cell>
          <cell r="P97" t="str">
            <v>NO APLICA</v>
          </cell>
          <cell r="Q97" t="str">
            <v>INMOBILIARIA FYDSA SA DE CV</v>
          </cell>
          <cell r="R97" t="str">
            <v>IFY130613BHA</v>
          </cell>
          <cell r="S97" t="str">
            <v>SIN REGISTRO</v>
          </cell>
          <cell r="T97" t="str">
            <v>NICARDO CASTILLO S/N, CENTRO, 4300, HUEJUTLA DE REYES, HIDALGO</v>
          </cell>
          <cell r="U97">
            <v>3360</v>
          </cell>
          <cell r="V97">
            <v>0</v>
          </cell>
          <cell r="W97">
            <v>3360</v>
          </cell>
          <cell r="X97" t="str">
            <v>04F56BE7-BB37-4C76-B0E6-3249610BE197</v>
          </cell>
          <cell r="Y97" t="str">
            <v>A27047</v>
          </cell>
          <cell r="Z97">
            <v>46224</v>
          </cell>
          <cell r="AA97" t="str">
            <v>03 - TRANSFERENCIA</v>
          </cell>
          <cell r="AB97" t="str">
            <v>PUE - PAGO EN UNA EXHIBICIÓN</v>
          </cell>
          <cell r="AC97" t="str">
            <v>COMPROBACIÓN</v>
          </cell>
          <cell r="AD97">
            <v>46134</v>
          </cell>
          <cell r="AE97">
            <v>46137</v>
          </cell>
          <cell r="AF97" t="str">
            <v>NO APLICA</v>
          </cell>
          <cell r="AG97" t="str">
            <v>ADJUDICACIÓN DIRECTA</v>
          </cell>
          <cell r="AH97">
            <v>46134</v>
          </cell>
          <cell r="AI97">
            <v>46135</v>
          </cell>
          <cell r="AJ97" t="str">
            <v>2604/2571</v>
          </cell>
          <cell r="AK97">
            <v>126272150</v>
          </cell>
          <cell r="AL97"/>
          <cell r="AM97"/>
          <cell r="AN97"/>
          <cell r="AO97">
            <v>46227</v>
          </cell>
          <cell r="AP97" t="str">
            <v>MIGUEL DIAZ</v>
          </cell>
          <cell r="AQ97"/>
        </row>
        <row r="98">
          <cell r="A98" t="str">
            <v>LILIANA</v>
          </cell>
          <cell r="B98" t="str">
            <v>VIN/ESP/08/2026</v>
          </cell>
          <cell r="C98">
            <v>46134</v>
          </cell>
          <cell r="D98" t="str">
            <v>51370-375001-125252-0401-E0210 51370-375001-111252-0401-E0210</v>
          </cell>
          <cell r="E98">
            <v>375001</v>
          </cell>
          <cell r="F98" t="str">
            <v>VIÁTICOS EN EL PAÍS</v>
          </cell>
          <cell r="G98" t="str">
            <v>VINCULACIÓN</v>
          </cell>
          <cell r="H98" t="str">
            <v>DIRECCIÓN VINCULACIÓN</v>
          </cell>
          <cell r="I98" t="str">
            <v>MIGUEL ANGEL PEREZ DIAZ</v>
          </cell>
          <cell r="J98" t="str">
            <v>02 ATENCIÓN A LA DEMANDA, COBERTURA Y CALIDAD</v>
          </cell>
          <cell r="K98" t="str">
            <v>10 FORMACIÓN INTEGRAL</v>
          </cell>
          <cell r="L98" t="str">
            <v>ESTATAL - FEDERAL</v>
          </cell>
          <cell r="M98" t="str">
            <v>RENTA DE HABITACIÓN (8 HABITACIONES DOBLES ) PARA DOCENTES DEL 23 AL 24 DE ABRIL EN ATLAPEXCO PARA EL FESTIVAL DEL ARTE</v>
          </cell>
          <cell r="N98">
            <v>46135</v>
          </cell>
          <cell r="O98" t="str">
            <v>OS-ADQ-77-2026</v>
          </cell>
          <cell r="P98" t="str">
            <v>NO APLICA</v>
          </cell>
          <cell r="Q98" t="str">
            <v>JUSTINO CRUZ MONTAÑO</v>
          </cell>
          <cell r="R98" t="str">
            <v>CUMJ730603K78</v>
          </cell>
          <cell r="S98" t="str">
            <v>SIN REGISTRO</v>
          </cell>
          <cell r="T98" t="str">
            <v>CALLE ROJO GÓMEZ/LA LOMITA S/N, COL. LA LOMITA, C.P. 43000, HUEJUTLA DE REYES, HIDALGO.</v>
          </cell>
          <cell r="U98">
            <v>6400</v>
          </cell>
          <cell r="V98">
            <v>0</v>
          </cell>
          <cell r="W98">
            <v>6400</v>
          </cell>
          <cell r="X98" t="str">
            <v>19D5D8F0-9CD1-4071-B232-785EB3A8ADDF</v>
          </cell>
          <cell r="Y98" t="str">
            <v>B95</v>
          </cell>
          <cell r="Z98">
            <v>46140</v>
          </cell>
          <cell r="AA98" t="str">
            <v>03 - TRANSFERENCIA</v>
          </cell>
          <cell r="AB98" t="str">
            <v>PUE - PAGO EN UNA EXHIBICIÓN</v>
          </cell>
          <cell r="AC98" t="str">
            <v>COMPROBACIÓN</v>
          </cell>
          <cell r="AD98">
            <v>46134</v>
          </cell>
          <cell r="AE98">
            <v>46135</v>
          </cell>
          <cell r="AF98" t="str">
            <v>NO APLICA</v>
          </cell>
          <cell r="AG98" t="str">
            <v>ADJUDICACIÓN DIRECTA</v>
          </cell>
          <cell r="AH98">
            <v>46135</v>
          </cell>
          <cell r="AI98">
            <v>46136</v>
          </cell>
          <cell r="AJ98" t="str">
            <v>2604/2574</v>
          </cell>
          <cell r="AK98">
            <v>126272150</v>
          </cell>
          <cell r="AL98"/>
          <cell r="AM98"/>
          <cell r="AN98"/>
          <cell r="AO98">
            <v>46223</v>
          </cell>
          <cell r="AP98" t="str">
            <v>MIGUEL DIAZ</v>
          </cell>
          <cell r="AQ98"/>
        </row>
        <row r="99">
          <cell r="A99" t="str">
            <v>LILIANA</v>
          </cell>
          <cell r="B99" t="str">
            <v>VIN/ESP/11/2026</v>
          </cell>
          <cell r="C99">
            <v>46134</v>
          </cell>
          <cell r="D99" t="str">
            <v>51380-382002-125252-0401-E0210 51380-382002-111252-0401-E0210</v>
          </cell>
          <cell r="E99">
            <v>382002</v>
          </cell>
          <cell r="F99" t="str">
            <v>EVENTOS CULTURALES</v>
          </cell>
          <cell r="G99" t="str">
            <v>VINCULACIÓN</v>
          </cell>
          <cell r="H99" t="str">
            <v>DIRECCIÓN VINCULACIÓN</v>
          </cell>
          <cell r="I99" t="str">
            <v>MIGUEL ANGEL PEREZ DIAZ</v>
          </cell>
          <cell r="J99" t="str">
            <v>02 ATENCIÓN A LA DEMANDA, COBERTURA Y CALIDAD</v>
          </cell>
          <cell r="K99" t="str">
            <v>10 FORMACIÓN INTEGRAL</v>
          </cell>
          <cell r="L99" t="str">
            <v>ESTATAL - FEDERAL</v>
          </cell>
          <cell r="M99" t="str">
            <v>RENTA DE HABITACIÓN (8 HABITACIONES DOBLES ) PARA ALUMNOS DEL 23 AL 24 DE ABRIL EN ATLAPEXCO PARA EL FESTIVAL DEL ARTE</v>
          </cell>
          <cell r="N99">
            <v>46135</v>
          </cell>
          <cell r="O99" t="str">
            <v>OS-ADQ-78-2026</v>
          </cell>
          <cell r="P99" t="str">
            <v>NO APLICA</v>
          </cell>
          <cell r="Q99" t="str">
            <v>JUSTINO CRUZ MONTAÑO</v>
          </cell>
          <cell r="R99" t="str">
            <v>CUMJ730603K78</v>
          </cell>
          <cell r="S99" t="str">
            <v>SIN REGISTRO</v>
          </cell>
          <cell r="T99" t="str">
            <v>CALLE ROJO GÓMEZ/LA LOMITA S/N, COL. LA LOMITA, C.P. 43000, HUEJUTLA DE REYES, HIDALGO.</v>
          </cell>
          <cell r="U99">
            <v>7700</v>
          </cell>
          <cell r="V99">
            <v>0</v>
          </cell>
          <cell r="W99">
            <v>7700</v>
          </cell>
          <cell r="X99" t="str">
            <v>14DF6F84-980B-4D1F-84D5-43DAAF148F1B</v>
          </cell>
          <cell r="Y99" t="str">
            <v>B96</v>
          </cell>
          <cell r="Z99">
            <v>46140</v>
          </cell>
          <cell r="AA99" t="str">
            <v>03 - TRANSFERENCIA</v>
          </cell>
          <cell r="AB99" t="str">
            <v>PUE - PAGO EN UNA EXHIBICIÓN</v>
          </cell>
          <cell r="AC99" t="str">
            <v>COMPROBACIÓN</v>
          </cell>
          <cell r="AD99">
            <v>46134</v>
          </cell>
          <cell r="AE99">
            <v>46135</v>
          </cell>
          <cell r="AF99" t="str">
            <v>NO APLICA</v>
          </cell>
          <cell r="AG99" t="str">
            <v>ADJUDICACIÓN DIRECTA</v>
          </cell>
          <cell r="AH99">
            <v>46135</v>
          </cell>
          <cell r="AI99">
            <v>46136</v>
          </cell>
          <cell r="AJ99" t="str">
            <v>2604/2575</v>
          </cell>
          <cell r="AK99">
            <v>126272150</v>
          </cell>
          <cell r="AL99"/>
          <cell r="AM99"/>
          <cell r="AN99"/>
          <cell r="AO99">
            <v>46223</v>
          </cell>
          <cell r="AP99" t="str">
            <v>MIGUEL DIAZ</v>
          </cell>
          <cell r="AQ99"/>
        </row>
        <row r="100">
          <cell r="A100" t="str">
            <v>LILIANA</v>
          </cell>
          <cell r="B100" t="str">
            <v>VIN/ESP/08/2026</v>
          </cell>
          <cell r="C100">
            <v>46134</v>
          </cell>
          <cell r="D100" t="str">
            <v>51370-375001-125252-0401-E0210 51370-375001-111252-0401-E0210</v>
          </cell>
          <cell r="E100">
            <v>375001</v>
          </cell>
          <cell r="F100" t="str">
            <v>VIÁTICOS EN EL PAÍS</v>
          </cell>
          <cell r="G100" t="str">
            <v>VINCULACIÓN</v>
          </cell>
          <cell r="H100" t="str">
            <v>DIRECCIÓN VINCULACIÓN</v>
          </cell>
          <cell r="I100" t="str">
            <v>MIGUEL ANGEL PEREZ DIAZ</v>
          </cell>
          <cell r="J100" t="str">
            <v>02 ATENCIÓN A LA DEMANDA, COBERTURA Y CALIDAD</v>
          </cell>
          <cell r="K100" t="str">
            <v>10 FORMACIÓN INTEGRAL</v>
          </cell>
          <cell r="L100" t="str">
            <v>ESTATAL - FEDERAL</v>
          </cell>
          <cell r="M100" t="str">
            <v>HOSPEDAJE PARA DOCENTES DEL 23 AL 24 DE ABRIL EN ATLAPEXCO PARA EL FESTIVAL DEL ARTE</v>
          </cell>
          <cell r="N100">
            <v>46134</v>
          </cell>
          <cell r="O100" t="str">
            <v>OS-ADQ-79-2026</v>
          </cell>
          <cell r="P100" t="str">
            <v>NO APLICA</v>
          </cell>
          <cell r="Q100" t="str">
            <v>ROESP ASOCIADOS S.A. de C.V.</v>
          </cell>
          <cell r="R100" t="str">
            <v>RAS071002F17</v>
          </cell>
          <cell r="S100" t="str">
            <v>SIN REGISTRO</v>
          </cell>
          <cell r="T100" t="str">
            <v>AV. JUÁREZ NO. 15, COL. CENTRO, HUEJUTLA DE REYES, HGO</v>
          </cell>
          <cell r="U100">
            <v>8900</v>
          </cell>
          <cell r="V100">
            <v>0</v>
          </cell>
          <cell r="W100">
            <v>8900</v>
          </cell>
          <cell r="X100" t="str">
            <v>BCB5AB9B-7CF3-4770-8EB8-C23A4C98EAE5</v>
          </cell>
          <cell r="Y100" t="str">
            <v>A 7826</v>
          </cell>
          <cell r="Z100">
            <v>46140</v>
          </cell>
          <cell r="AA100" t="str">
            <v>03 - TRANSFERENCIA</v>
          </cell>
          <cell r="AB100" t="str">
            <v>PUE - PAGO EN UNA EXHIBICIÓN</v>
          </cell>
          <cell r="AC100"/>
          <cell r="AD100">
            <v>46135</v>
          </cell>
          <cell r="AE100">
            <v>46135</v>
          </cell>
          <cell r="AF100" t="str">
            <v>NO APLICA</v>
          </cell>
          <cell r="AG100" t="str">
            <v>ADJUDICACIÓN DIRECTA</v>
          </cell>
          <cell r="AH100">
            <v>46135</v>
          </cell>
          <cell r="AI100">
            <v>46135</v>
          </cell>
          <cell r="AJ100" t="str">
            <v>2604/2568</v>
          </cell>
          <cell r="AK100">
            <v>126272150</v>
          </cell>
          <cell r="AL100"/>
          <cell r="AM100"/>
          <cell r="AN100"/>
          <cell r="AO100">
            <v>46162</v>
          </cell>
          <cell r="AP100" t="str">
            <v>MIGUEL DIAZ</v>
          </cell>
          <cell r="AQ100"/>
        </row>
        <row r="101">
          <cell r="A101" t="str">
            <v>LILIANA</v>
          </cell>
          <cell r="B101" t="str">
            <v>VIN/ESP/15/2026</v>
          </cell>
          <cell r="C101">
            <v>46135</v>
          </cell>
          <cell r="D101" t="str">
            <v>51380-382002-125252-0401-E0210 51380-382002-111252-0401-E0210</v>
          </cell>
          <cell r="E101">
            <v>382002</v>
          </cell>
          <cell r="F101" t="str">
            <v>EVENTOS CULTURALES</v>
          </cell>
          <cell r="G101" t="str">
            <v>VINCULACIÓN</v>
          </cell>
          <cell r="H101" t="str">
            <v>DIRECCIÓN VINCULACIÓN</v>
          </cell>
          <cell r="I101" t="str">
            <v>MIGUEL ANGEL PEREZ DIAZ</v>
          </cell>
          <cell r="J101" t="str">
            <v>02 ATENCIÓN A LA DEMANDA, COBERTURA Y CALIDAD</v>
          </cell>
          <cell r="K101" t="str">
            <v>10 FORMACIÓN INTEGRAL</v>
          </cell>
          <cell r="L101" t="str">
            <v>ESTATAL - FEDERAL</v>
          </cell>
          <cell r="M101" t="str">
            <v>SERVICIO DE HOSPEDAJE PARA ALUMNOS DEL 23 AL 24 DE ABRIL EN ATLAPEXCO PARA EL FESTIVAL DEL ARTE</v>
          </cell>
          <cell r="N101">
            <v>46135</v>
          </cell>
          <cell r="O101" t="str">
            <v>OS-ADQ-80-2026</v>
          </cell>
          <cell r="P101" t="str">
            <v>NO APLICA</v>
          </cell>
          <cell r="Q101" t="str">
            <v>OPERADORA TURISTICA SANFERRE S DE RL DE CV</v>
          </cell>
          <cell r="R101" t="str">
            <v>OTS1412047QA</v>
          </cell>
          <cell r="S101" t="str">
            <v>SIN REGISTRO</v>
          </cell>
          <cell r="T101" t="str">
            <v>CALLE JOSE MARIA MORELOS #12 COLONIA CENTRO, C.P. 43000 HUEJUTLA DE REYES HIDALGO.</v>
          </cell>
          <cell r="U101">
            <v>4600</v>
          </cell>
          <cell r="V101">
            <v>0</v>
          </cell>
          <cell r="W101">
            <v>4600</v>
          </cell>
          <cell r="X101"/>
          <cell r="Y101"/>
          <cell r="Z101"/>
          <cell r="AA101"/>
          <cell r="AB101"/>
          <cell r="AC101"/>
          <cell r="AD101"/>
          <cell r="AE101"/>
          <cell r="AF101"/>
          <cell r="AG101" t="str">
            <v>ADJUDICACIÓN DIRECTA</v>
          </cell>
          <cell r="AH101">
            <v>46135</v>
          </cell>
          <cell r="AI101">
            <v>46136</v>
          </cell>
          <cell r="AJ101" t="str">
            <v>2604/2606</v>
          </cell>
          <cell r="AK101">
            <v>126272150</v>
          </cell>
          <cell r="AL101"/>
          <cell r="AM101"/>
          <cell r="AN101"/>
          <cell r="AO101"/>
          <cell r="AP101"/>
          <cell r="AQ101" t="str">
            <v>EL HOTEL YA NO LO QUIERE CAMBIAR, EL REGIMEN FISCAL NO ES EL CORRECTO</v>
          </cell>
        </row>
        <row r="102">
          <cell r="A102" t="str">
            <v>LILIANA</v>
          </cell>
          <cell r="B102" t="str">
            <v>VIN/ESP/11/2026</v>
          </cell>
          <cell r="C102">
            <v>46134</v>
          </cell>
          <cell r="D102" t="str">
            <v>51380-382002-125252-0401-E0210 51380-382002-111252-0401-E0210</v>
          </cell>
          <cell r="E102">
            <v>382002</v>
          </cell>
          <cell r="F102" t="str">
            <v>EVENTOS CULTURALES</v>
          </cell>
          <cell r="G102" t="str">
            <v>VINCULACIÓN</v>
          </cell>
          <cell r="H102" t="str">
            <v>DIRECCIÓN VINCULACIÓN</v>
          </cell>
          <cell r="I102" t="str">
            <v>MIGUEL ANGEL PEREZ DIAZ</v>
          </cell>
          <cell r="J102" t="str">
            <v>02 ATENCIÓN A LA DEMANDA, COBERTURA Y CALIDAD</v>
          </cell>
          <cell r="K102" t="str">
            <v>10 FORMACIÓN INTEGRAL</v>
          </cell>
          <cell r="L102" t="str">
            <v>ESTATAL - FEDERAL</v>
          </cell>
          <cell r="M102" t="str">
            <v>HOSPEDAJE PARA ALUMNOS DEL 23 AL 24 DE ABRIL EN ATLAPEXCO PARA EL FESTIVAL DEL ARTE</v>
          </cell>
          <cell r="N102">
            <v>46134</v>
          </cell>
          <cell r="O102" t="str">
            <v>OS-ADQ-81-2026</v>
          </cell>
          <cell r="P102" t="str">
            <v>NO APLICA</v>
          </cell>
          <cell r="Q102" t="str">
            <v>ROESP ASOCIADOS S.A. de C.V.</v>
          </cell>
          <cell r="R102" t="str">
            <v>RAS071002F17</v>
          </cell>
          <cell r="S102" t="str">
            <v>SIN REGISTRO</v>
          </cell>
          <cell r="T102" t="str">
            <v>AV. JUÁREZ NO. 15, COL. CENTRO, HUEJUTLA DE REYES, HGO</v>
          </cell>
          <cell r="U102">
            <v>8100</v>
          </cell>
          <cell r="V102">
            <v>0</v>
          </cell>
          <cell r="W102">
            <v>8100</v>
          </cell>
          <cell r="X102" t="str">
            <v>DBC555CB-62CB-49BA-9283-B798BC6BEB7B</v>
          </cell>
          <cell r="Y102" t="str">
            <v>A 7827</v>
          </cell>
          <cell r="Z102">
            <v>46140</v>
          </cell>
          <cell r="AA102" t="str">
            <v>03 - TRANSFERENCIA</v>
          </cell>
          <cell r="AB102" t="str">
            <v>PUE - PAGO EN UNA EXHIBICIÓN</v>
          </cell>
          <cell r="AC102"/>
          <cell r="AD102">
            <v>46135</v>
          </cell>
          <cell r="AE102">
            <v>46135</v>
          </cell>
          <cell r="AF102" t="str">
            <v>NO APLICA</v>
          </cell>
          <cell r="AG102" t="str">
            <v>ADJUDICACIÓN DIRECTA</v>
          </cell>
          <cell r="AH102">
            <v>46134</v>
          </cell>
          <cell r="AI102">
            <v>46135</v>
          </cell>
          <cell r="AJ102" t="str">
            <v>2604/2569</v>
          </cell>
          <cell r="AK102">
            <v>126272150</v>
          </cell>
          <cell r="AL102"/>
          <cell r="AM102"/>
          <cell r="AN102"/>
          <cell r="AO102">
            <v>46162</v>
          </cell>
          <cell r="AP102" t="str">
            <v>MIGUEL DIAZ</v>
          </cell>
          <cell r="AQ102"/>
        </row>
        <row r="103">
          <cell r="A103" t="str">
            <v>LILIANA</v>
          </cell>
          <cell r="B103" t="str">
            <v>VIN/ESP/16/2026</v>
          </cell>
          <cell r="C103">
            <v>46135</v>
          </cell>
          <cell r="D103" t="str">
            <v>51370-375001-125252-0401-E0210 51370-375001-111252-0401-E0210</v>
          </cell>
          <cell r="E103">
            <v>375001</v>
          </cell>
          <cell r="F103" t="str">
            <v>VIÁTICOS EN EL PAÍS</v>
          </cell>
          <cell r="G103" t="str">
            <v>VINCULACIÓN</v>
          </cell>
          <cell r="H103" t="str">
            <v>DIRECCIÓN VINCULACIÓN</v>
          </cell>
          <cell r="I103" t="str">
            <v>MIGUEL ANGEL PEREZ DIAZ</v>
          </cell>
          <cell r="J103" t="str">
            <v>02 ATENCIÓN A LA DEMANDA, COBERTURA Y CALIDAD</v>
          </cell>
          <cell r="K103" t="str">
            <v>10 FORMACIÓN INTEGRAL</v>
          </cell>
          <cell r="L103" t="str">
            <v>ESTATAL - FEDERAL</v>
          </cell>
          <cell r="M103" t="str">
            <v>HOSPEDAJE PARA ASESORES DEL 23 AL 24 DE ABRIL EN ATLAPEXCO PARA EL FESTIVAL DEL ARTE</v>
          </cell>
          <cell r="N103">
            <v>46135</v>
          </cell>
          <cell r="O103" t="str">
            <v>OS-ADQ-82-2026</v>
          </cell>
          <cell r="P103" t="str">
            <v>NO APLICA</v>
          </cell>
          <cell r="Q103" t="str">
            <v>OPERADORA TURISTICA SANFERRE S DE RL DE CV</v>
          </cell>
          <cell r="R103" t="str">
            <v>OTS1412047QA</v>
          </cell>
          <cell r="S103" t="str">
            <v>SIN REGISTRO</v>
          </cell>
          <cell r="T103" t="str">
            <v>CALLE JOSE MARIA MORELOS #12 COLONIA CENTRO, C.P. 43000 HUEJUTLA DE REYES HIDALGO.</v>
          </cell>
          <cell r="U103">
            <v>740</v>
          </cell>
          <cell r="V103">
            <v>0</v>
          </cell>
          <cell r="W103">
            <v>740</v>
          </cell>
          <cell r="X103"/>
          <cell r="Y103"/>
          <cell r="Z103"/>
          <cell r="AA103"/>
          <cell r="AB103"/>
          <cell r="AC103"/>
          <cell r="AD103"/>
          <cell r="AE103"/>
          <cell r="AF103"/>
          <cell r="AG103" t="str">
            <v>ADJUDICACIÓN DIRECTA</v>
          </cell>
          <cell r="AH103">
            <v>46135</v>
          </cell>
          <cell r="AI103">
            <v>46136</v>
          </cell>
          <cell r="AJ103" t="str">
            <v>2604/2607</v>
          </cell>
          <cell r="AK103">
            <v>126272150</v>
          </cell>
          <cell r="AL103"/>
          <cell r="AM103"/>
          <cell r="AN103"/>
          <cell r="AO103"/>
          <cell r="AP103"/>
          <cell r="AQ103" t="str">
            <v>EL HOTEL YA NO LO QUIERE CAMBIAR, EL REGIMEN FISCAL NO ES EL CORRECTO</v>
          </cell>
        </row>
        <row r="104">
          <cell r="A104" t="str">
            <v>LILIANA</v>
          </cell>
          <cell r="B104" t="str">
            <v>VIN/ESP/020/2026</v>
          </cell>
          <cell r="C104">
            <v>46147</v>
          </cell>
          <cell r="D104" t="str">
            <v>51370-375001-125252-E0210 51370-375001-111252-E0210</v>
          </cell>
          <cell r="E104">
            <v>375001</v>
          </cell>
          <cell r="F104" t="str">
            <v>VIÁTICOS EN EL PAÍS</v>
          </cell>
          <cell r="G104" t="str">
            <v>VINCULACIÓN</v>
          </cell>
          <cell r="H104" t="str">
            <v>DIRECCIÓN VINCULACIÓN</v>
          </cell>
          <cell r="I104" t="str">
            <v>ERIK ARMANDO SERRANO DEL VILLAR</v>
          </cell>
          <cell r="J104" t="str">
            <v>02 ATENCIÓN A LA DEMANDA, COBERTURA Y CALIDAD</v>
          </cell>
          <cell r="K104" t="str">
            <v>10 FORMACIÓN INTEGRAL</v>
          </cell>
          <cell r="L104" t="str">
            <v>ESTATAL - FEDERAL</v>
          </cell>
          <cell r="M104" t="str">
            <v>HOSPEDAJE (3 HABITACIONES TRIPLES Y DOS DOBLES)  DE 8 ASESORES Y DE 5 PERSONAS DE DIRECCION GENERAL DEL CECYTE HIDALGO, QUIENES COOORDINARAN LA PARTICIPACION DE LOS ALUMNOS,EN EL "XXV CONCURSO NACIONALDE CREATIVIDAD  E INOVACION TECNOLOGICA, ROBOTICA Y HACKATHON 2026 DE LOS CECYTE´S" QUE SE LLEVARÁ A CABO EN EL BLOQUE, CENTRO DE INOVACION Y TECNOLOGIA EN SANTIGO DE QUERETARO, QUERETARO DEL 06 AL 08 DE MAYO DEL 2026</v>
          </cell>
          <cell r="N104">
            <v>46142</v>
          </cell>
          <cell r="O104" t="str">
            <v>OS-ADQ-84-2026</v>
          </cell>
          <cell r="P104" t="str">
            <v>NO APLICA</v>
          </cell>
          <cell r="Q104" t="str">
            <v>CENTRO 19 HOTEL</v>
          </cell>
          <cell r="R104" t="str">
            <v>CDH090213D51</v>
          </cell>
          <cell r="S104" t="str">
            <v>SIN REGISTRO</v>
          </cell>
          <cell r="T104" t="str">
            <v>ANGELA PERALTA NUMERO 4, COLINIA CENTRO, QUERETARO C.P. 76000</v>
          </cell>
          <cell r="U104">
            <v>12600</v>
          </cell>
          <cell r="V104">
            <v>0</v>
          </cell>
          <cell r="W104">
            <v>12600</v>
          </cell>
          <cell r="X104" t="str">
            <v>B9E2E1DA-F236-4929-B284-9FC6231C9825</v>
          </cell>
          <cell r="Y104" t="str">
            <v>F1366</v>
          </cell>
          <cell r="Z104">
            <v>46148</v>
          </cell>
          <cell r="AA104" t="str">
            <v>03 - TRANSFERENCIA</v>
          </cell>
          <cell r="AB104" t="str">
            <v>PUE - PAGO EN UNA EXHIBICIÓN</v>
          </cell>
          <cell r="AC104" t="str">
            <v>COMPROBACIÓN</v>
          </cell>
          <cell r="AD104">
            <v>46142</v>
          </cell>
          <cell r="AE104">
            <v>46148</v>
          </cell>
          <cell r="AF104" t="str">
            <v>NO APLICA</v>
          </cell>
          <cell r="AG104" t="str">
            <v>ADJUDICACIÓN DIRECTA</v>
          </cell>
          <cell r="AH104">
            <v>46147</v>
          </cell>
          <cell r="AI104">
            <v>46147</v>
          </cell>
          <cell r="AJ104" t="str">
            <v>2605/2829</v>
          </cell>
          <cell r="AK104">
            <v>126272150</v>
          </cell>
          <cell r="AL104"/>
          <cell r="AM104"/>
          <cell r="AN104"/>
          <cell r="AO104">
            <v>46213</v>
          </cell>
          <cell r="AP104" t="str">
            <v>OLYMPIA</v>
          </cell>
          <cell r="AQ104"/>
        </row>
        <row r="105">
          <cell r="A105" t="str">
            <v>LILIANA</v>
          </cell>
          <cell r="B105" t="str">
            <v>VIN/ESP/019/2026</v>
          </cell>
          <cell r="C105">
            <v>46147</v>
          </cell>
          <cell r="D105" t="str">
            <v>51380-382002-125252-0401-E0210 51380-382002-111252-0401-E0210</v>
          </cell>
          <cell r="E105">
            <v>382002</v>
          </cell>
          <cell r="F105" t="str">
            <v>EVENTOS CULTURALES</v>
          </cell>
          <cell r="G105" t="str">
            <v>VINCULACIÓN</v>
          </cell>
          <cell r="H105" t="str">
            <v>DIRECCIÓN VINCULACIÓN</v>
          </cell>
          <cell r="I105" t="str">
            <v>ERIK ARMANDO SERRANO DEL VILLAR</v>
          </cell>
          <cell r="J105" t="str">
            <v>02 ATENCIÓN A LA DEMANDA, COBERTURA Y CALIDAD</v>
          </cell>
          <cell r="K105" t="str">
            <v>10 FORMACIÓN INTEGRAL</v>
          </cell>
          <cell r="L105" t="str">
            <v>ESTATAL - FEDERAL</v>
          </cell>
          <cell r="M105" t="str">
            <v xml:space="preserve">SERVICIO DE HOSPEDAJE (7 HABITACIONES CUADRUPLES Y DOS TRIPLES) PARA 33  ALUMNOS DE LOS DIFERENTES PLANTELES DEL CECYTE HIDALGO QUIENES  PARTICIPARAN EN EL "XXV CONCURSO NACIONALDE CREATIVIDAD  E INOVACION TECNOLOGICA, ROBOTICA Y HACKATHON 2026 DE LOS CECYTE´S" QUE SE LLEVARÁ A CABO EN EL BLOQUE, CENTRO DE INOVACION Y TECNOLOGIA EN SANTIGO DE QUERETARO, QUERETARO </v>
          </cell>
          <cell r="N105">
            <v>46142</v>
          </cell>
          <cell r="O105" t="str">
            <v>OS-ADQ-83-2026</v>
          </cell>
          <cell r="P105" t="str">
            <v>NO APLICA</v>
          </cell>
          <cell r="Q105" t="str">
            <v>CENTRO 19 HOTEL</v>
          </cell>
          <cell r="R105" t="str">
            <v>CDH090213D51</v>
          </cell>
          <cell r="S105" t="str">
            <v>SIN REGISTRO</v>
          </cell>
          <cell r="T105" t="str">
            <v>CALLE CARRETER PACHUCA TULANCINGO KM 4.7, S/NO. COLONIA CARBONERAS, MUNICIPIO MINERAL DE LA REFORMA, HIDALGO, CP. 42181</v>
          </cell>
          <cell r="U105">
            <v>20780</v>
          </cell>
          <cell r="V105">
            <v>0</v>
          </cell>
          <cell r="W105">
            <v>20780</v>
          </cell>
          <cell r="X105" t="str">
            <v>20B0925B-7A21-452A-B8D0-E36D0F1FEA53</v>
          </cell>
          <cell r="Y105" t="str">
            <v>F1365</v>
          </cell>
          <cell r="Z105">
            <v>46148</v>
          </cell>
          <cell r="AA105" t="str">
            <v>03 - TRANSFERENCIA</v>
          </cell>
          <cell r="AB105" t="str">
            <v>PUE - PAGO EN UNA EXHIBICIÓN</v>
          </cell>
          <cell r="AC105" t="str">
            <v>COMPROBACIÓN</v>
          </cell>
          <cell r="AD105">
            <v>46142</v>
          </cell>
          <cell r="AE105">
            <v>46148</v>
          </cell>
          <cell r="AF105" t="str">
            <v>NO APLICA</v>
          </cell>
          <cell r="AG105" t="str">
            <v>ADJUDICACIÓN DIRECTA</v>
          </cell>
          <cell r="AH105">
            <v>46147</v>
          </cell>
          <cell r="AI105">
            <v>46147</v>
          </cell>
          <cell r="AJ105" t="str">
            <v>2605/2829</v>
          </cell>
          <cell r="AK105">
            <v>126272150</v>
          </cell>
          <cell r="AL105"/>
          <cell r="AM105"/>
          <cell r="AN105"/>
          <cell r="AO105">
            <v>46213</v>
          </cell>
          <cell r="AP105" t="str">
            <v>OLYMPIA</v>
          </cell>
          <cell r="AQ105"/>
        </row>
        <row r="106">
          <cell r="A106" t="str">
            <v>LILIANA</v>
          </cell>
          <cell r="B106" t="str">
            <v>VIN/ESP/17/2026</v>
          </cell>
          <cell r="C106">
            <v>46147</v>
          </cell>
          <cell r="D106" t="str">
            <v>51380-382002-125252-0401-E0210 51380-382002-111252-0401-E0210</v>
          </cell>
          <cell r="E106">
            <v>382002</v>
          </cell>
          <cell r="F106" t="str">
            <v>EVENTOS CULTURALES</v>
          </cell>
          <cell r="G106" t="str">
            <v>VINCULACIÓN</v>
          </cell>
          <cell r="H106" t="str">
            <v>DIRECCIÓN VINCULACIÓN</v>
          </cell>
          <cell r="I106" t="str">
            <v>JOSE LUIS GONZALEZ DIAZ</v>
          </cell>
          <cell r="J106" t="str">
            <v>02 ATENCIÓN A LA DEMANDA, COBERTURA Y CALIDAD</v>
          </cell>
          <cell r="K106" t="str">
            <v>10 FORMACIÓN INTEGRAL</v>
          </cell>
          <cell r="L106" t="str">
            <v>ESTATAL - FEDERAL</v>
          </cell>
          <cell r="M106" t="str">
            <v>HOSPEDAJE  PARA LAS ALUMNAS Y LOS ALUMNOS QUE CONFORMAN LA DELEGACIÓN DEL CECyTE HIDALGO, QUE PARTICIPARÁ EN EL ENCUENTRO ESTATAL DEPORTIVO Y CULTURAL DE LA EDUCACIÓN MEDIA SUPERIOR 2026. (Habitación cuádruple), HOSPEDAJE  PARA LAS ALUMNAS Y LOS ALUMNOS QUE CONFORMAN LA DELEGACIÓN DEL CECyTE HIDALGO, QUE PARTICIPARÁ EN EL ENCUENTRO ESTATAL DEPORTIVO Y CULTURAL DE LA EDUCACIÓN MEDIA SUPERIOR 2026. (Habitación doble)</v>
          </cell>
          <cell r="N106">
            <v>46147</v>
          </cell>
          <cell r="O106" t="str">
            <v>OS-ADQ-87-2026</v>
          </cell>
          <cell r="P106" t="str">
            <v>NO APLICA</v>
          </cell>
          <cell r="Q106" t="str">
            <v>HELIOS OMAR BONILLA LEON</v>
          </cell>
          <cell r="R106" t="str">
            <v>BOLH920709PH2</v>
          </cell>
          <cell r="S106" t="str">
            <v>SIN REGISTRO</v>
          </cell>
          <cell r="T106" t="str">
            <v>C. DORIA NÚMERO 108, COL. CENTRO, PACHUCA DE SOTO HIDALGO</v>
          </cell>
          <cell r="U106">
            <v>32075</v>
          </cell>
          <cell r="V106">
            <v>0</v>
          </cell>
          <cell r="W106">
            <v>32075</v>
          </cell>
          <cell r="X106" t="str">
            <v>f3ea0cd9-c859-4f4e-b43e-8863c6bde8f7</v>
          </cell>
          <cell r="Y106" t="str">
            <v>FAC3348</v>
          </cell>
          <cell r="Z106">
            <v>46231</v>
          </cell>
          <cell r="AA106" t="str">
            <v>03 - TRANSFERENCIA</v>
          </cell>
          <cell r="AB106" t="str">
            <v>PUE - PAGO EN UNA EXHIBICIÓN</v>
          </cell>
          <cell r="AC106" t="str">
            <v>COMPROBACIÓN</v>
          </cell>
          <cell r="AD106">
            <v>46140</v>
          </cell>
          <cell r="AE106">
            <v>46148</v>
          </cell>
          <cell r="AF106" t="str">
            <v>NO APLICA</v>
          </cell>
          <cell r="AG106" t="str">
            <v>ADJUDICACIÓN DIRECTA</v>
          </cell>
          <cell r="AH106">
            <v>46147</v>
          </cell>
          <cell r="AI106">
            <v>46148</v>
          </cell>
          <cell r="AJ106" t="str">
            <v>2605/2832</v>
          </cell>
          <cell r="AK106">
            <v>126272150</v>
          </cell>
          <cell r="AL106"/>
          <cell r="AM106"/>
          <cell r="AN106"/>
          <cell r="AO106">
            <v>46262</v>
          </cell>
          <cell r="AP106" t="str">
            <v>ROBERTO CESAR HERNANDEZ GONZALEZ</v>
          </cell>
          <cell r="AQ106"/>
        </row>
        <row r="107">
          <cell r="A107" t="str">
            <v>LILIANA</v>
          </cell>
          <cell r="B107" t="str">
            <v>VIN/ESP/18/2026</v>
          </cell>
          <cell r="C107">
            <v>46147</v>
          </cell>
          <cell r="D107" t="str">
            <v>51370-375001-125252-0401-E0210 51370-375001-111252-0401-E0210</v>
          </cell>
          <cell r="E107">
            <v>375001</v>
          </cell>
          <cell r="F107" t="str">
            <v>VIÁTICOS EN EL PAÍS</v>
          </cell>
          <cell r="G107" t="str">
            <v>VINCULACIÓN</v>
          </cell>
          <cell r="H107" t="str">
            <v>DIRECCIÓN VINCULACIÓN</v>
          </cell>
          <cell r="I107" t="str">
            <v>JOSE LUIS GONZALEZ DIAZ</v>
          </cell>
          <cell r="J107" t="str">
            <v>02 ATENCIÓN A LA DEMANDA, COBERTURA Y CALIDAD</v>
          </cell>
          <cell r="K107" t="str">
            <v>10 FORMACIÓN INTEGRAL</v>
          </cell>
          <cell r="L107" t="str">
            <v>ESTATAL - FEDERAL</v>
          </cell>
          <cell r="M107" t="str">
            <v xml:space="preserve">SERVICIO DE HOSPEDAJE DE  HABITACION CUADRUPLE PARA LOS ASESORES Y ASESORAS , SERVICIO DE HOSPEDAJE DE HABITACION TRIPLE PARA LOS ASESORES Y ASESORAS </v>
          </cell>
          <cell r="N107">
            <v>46147</v>
          </cell>
          <cell r="O107" t="str">
            <v>OS-ADQ-88-2026</v>
          </cell>
          <cell r="P107" t="str">
            <v>NO APLICA</v>
          </cell>
          <cell r="Q107" t="str">
            <v>HELIOS OMAR BONILLA LEON</v>
          </cell>
          <cell r="R107" t="str">
            <v>BOLH920709PH2</v>
          </cell>
          <cell r="S107" t="str">
            <v>SIN REGISTRO</v>
          </cell>
          <cell r="T107" t="str">
            <v>SAN PEDRO 21, PRIVADAS DE SANTA MATILDE, ZEMPOALA HIDALGO, MÉXICO. C.P. 43845.</v>
          </cell>
          <cell r="U107">
            <v>5295</v>
          </cell>
          <cell r="V107">
            <v>0</v>
          </cell>
          <cell r="W107">
            <v>5295</v>
          </cell>
          <cell r="X107" t="str">
            <v xml:space="preserve">02b92511-4959-41aa-b435-39ab6ed612a7 </v>
          </cell>
          <cell r="Y107" t="str">
            <v>FAC3347</v>
          </cell>
          <cell r="Z107">
            <v>46231</v>
          </cell>
          <cell r="AA107" t="str">
            <v>03 - TRANSFERENCIA</v>
          </cell>
          <cell r="AB107" t="str">
            <v>PUE - PAGO EN UNA EXHIBICIÓN</v>
          </cell>
          <cell r="AC107" t="str">
            <v>COMPROBACIÓN</v>
          </cell>
          <cell r="AD107">
            <v>46141</v>
          </cell>
          <cell r="AE107">
            <v>46148</v>
          </cell>
          <cell r="AF107" t="str">
            <v>NO APLICA</v>
          </cell>
          <cell r="AG107" t="str">
            <v>ADJUDICACIÓN DIRECTA</v>
          </cell>
          <cell r="AH107">
            <v>46147</v>
          </cell>
          <cell r="AI107">
            <v>46148</v>
          </cell>
          <cell r="AJ107" t="str">
            <v>2605/2833</v>
          </cell>
          <cell r="AK107">
            <v>126272150</v>
          </cell>
          <cell r="AL107"/>
          <cell r="AM107"/>
          <cell r="AN107"/>
          <cell r="AO107">
            <v>46148</v>
          </cell>
          <cell r="AP107" t="str">
            <v>JOSE LUIS GONZALEZ DIAZ</v>
          </cell>
          <cell r="AQ107"/>
        </row>
        <row r="108">
          <cell r="A108" t="str">
            <v>LILIANA</v>
          </cell>
          <cell r="B108" t="str">
            <v>VIN/ESP/288/2026</v>
          </cell>
          <cell r="C108">
            <v>46147</v>
          </cell>
          <cell r="D108" t="str">
            <v>51380-382002-125252-0401-E0210 51380-382002-111252-0401-E0210</v>
          </cell>
          <cell r="E108">
            <v>382002</v>
          </cell>
          <cell r="F108" t="str">
            <v>EVENTOS CULTURALES</v>
          </cell>
          <cell r="G108" t="str">
            <v>VINCULACIÓN</v>
          </cell>
          <cell r="H108" t="str">
            <v>DIRECCIÓN VINCULACIÓN</v>
          </cell>
          <cell r="I108" t="str">
            <v>JOSE LUIS GONZALEZ DIAZ</v>
          </cell>
          <cell r="J108" t="str">
            <v>02 ATENCIÓN A LA DEMANDA, COBERTURA Y CALIDAD</v>
          </cell>
          <cell r="K108" t="str">
            <v>10 FORMACIÓN INTEGRAL</v>
          </cell>
          <cell r="L108" t="str">
            <v>ESTATAL - FEDERAL</v>
          </cell>
          <cell r="M108" t="str">
            <v>2  TROFEO SUB 17 PARA FUTBOL 1ER. LUGAR 
SOBRE BASE DE MADERA CON PLACA IMPRESA,  2 TROFEO SUB 17 PARA FUTBOL 2DO. LUGAR 
SOBRE BASE DE MADERA CON PLACA IMPRESA, 2 TROFEO SUB 17 PARA FUTBOL 3ER. LUGAR 
SOBRE BASE DE MADERA CON PLACA IMPRESA, 3  RECONOCIMIENTO EN VIDRIO CON PLACA 
IMPRESA PERSONALIZADA, SOBRE BASE DE  
MADERA  PARA PREMIAR ORATORIA 1ER, 2DO Y 
3ER LUGAR, 252  MEDALLA DE METAL GENERICA CON LISTON 
LISO (84 ORO, 84, PLATA, 84 BRONCE)</v>
          </cell>
          <cell r="N108">
            <v>46147</v>
          </cell>
          <cell r="O108" t="str">
            <v>OS-ADQ-93-2026</v>
          </cell>
          <cell r="P108" t="str">
            <v>NO APLICA</v>
          </cell>
          <cell r="Q108" t="str">
            <v>DEPORTES PACHUCA S.A. DE C.V.</v>
          </cell>
          <cell r="R108" t="str">
            <v>DPA930511EG2</v>
          </cell>
          <cell r="S108" t="str">
            <v>048-17</v>
          </cell>
          <cell r="T108" t="str">
            <v>AV. DE LOS MAESTROS NUMERO 209, FRACC. EXHACIENDA COSCOTITLAN, PACHUCA, HGO., C.P. 42064</v>
          </cell>
          <cell r="U108">
            <v>15865.32</v>
          </cell>
          <cell r="V108">
            <v>0</v>
          </cell>
          <cell r="W108">
            <v>15865.32</v>
          </cell>
          <cell r="X108" t="str">
            <v>BA96E86F-0822-4ACE-B36C-BBB4D564B9CD</v>
          </cell>
          <cell r="Y108" t="str">
            <v>A 9872</v>
          </cell>
          <cell r="Z108">
            <v>46199</v>
          </cell>
          <cell r="AA108" t="str">
            <v>99 - INDEFINIDO</v>
          </cell>
          <cell r="AB108" t="str">
            <v>PPD - PAGO EN PARCIALIDADES O DIFERIDO</v>
          </cell>
          <cell r="AC108" t="str">
            <v>PAGO A PROVEEDOR</v>
          </cell>
          <cell r="AD108">
            <v>46141</v>
          </cell>
          <cell r="AE108">
            <v>46149</v>
          </cell>
          <cell r="AF108" t="str">
            <v>NO APLICA</v>
          </cell>
          <cell r="AG108" t="str">
            <v>ADJUDICACIÓN DIRECTA</v>
          </cell>
          <cell r="AH108">
            <v>46147</v>
          </cell>
          <cell r="AI108">
            <v>46224</v>
          </cell>
          <cell r="AJ108" t="str">
            <v>2607/4688</v>
          </cell>
          <cell r="AK108">
            <v>126272150</v>
          </cell>
          <cell r="AL108"/>
          <cell r="AM108"/>
          <cell r="AN108"/>
          <cell r="AO108">
            <v>46204</v>
          </cell>
          <cell r="AP108" t="str">
            <v>MIGUEL DIAZ</v>
          </cell>
          <cell r="AQ108"/>
        </row>
        <row r="109">
          <cell r="A109" t="str">
            <v>LILIANA</v>
          </cell>
          <cell r="B109" t="str">
            <v>VIN/ESP/288/2026</v>
          </cell>
          <cell r="C109">
            <v>46147</v>
          </cell>
          <cell r="D109" t="str">
            <v>51380-382002-125252-0401-E0210 51380-382002-111252-0401-E0210</v>
          </cell>
          <cell r="E109">
            <v>382002</v>
          </cell>
          <cell r="F109" t="str">
            <v>EVENTOS CULTURALES</v>
          </cell>
          <cell r="G109" t="str">
            <v>VINCULACIÓN</v>
          </cell>
          <cell r="H109" t="str">
            <v>DIRECCIÓN VINCULACIÓN</v>
          </cell>
          <cell r="I109" t="str">
            <v>JOSE LUIS GONZALEZ DIAZ</v>
          </cell>
          <cell r="J109" t="str">
            <v>02 ATENCIÓN A LA DEMANDA, COBERTURA Y CALIDAD</v>
          </cell>
          <cell r="K109" t="str">
            <v>10 FORMACIÓN INTEGRAL</v>
          </cell>
          <cell r="L109" t="str">
            <v>ESTATAL - FEDERAL</v>
          </cell>
          <cell r="M109" t="str">
            <v>BOX LUNCH (INCLUYE HAMBURGUESA GRANDE, PAPAS, JUGO DE DIFERENTES SABORES, MENTA), PARA ALUMNOS, EL DÍA 7 DE MAYO.</v>
          </cell>
          <cell r="N109">
            <v>46147</v>
          </cell>
          <cell r="O109" t="str">
            <v>OS-ADQ-94-2026</v>
          </cell>
          <cell r="P109" t="str">
            <v>NO APLICA</v>
          </cell>
          <cell r="Q109" t="str">
            <v>DISTRIBUIDORA AZTECABIT</v>
          </cell>
          <cell r="R109" t="str">
            <v>DAZ201029CN5</v>
          </cell>
          <cell r="S109" t="str">
            <v>SIN REGISTRO</v>
          </cell>
          <cell r="T109" t="str">
            <v>BLVD. FELIPE ANGELES COL. VENTA PRIETA INFONAVIT, NO. 121 C.P. 42083, PACHUCA DE SOTO HIDALGO</v>
          </cell>
          <cell r="U109">
            <v>26865.599999999999</v>
          </cell>
          <cell r="V109">
            <v>0</v>
          </cell>
          <cell r="W109">
            <v>26865.599999999999</v>
          </cell>
          <cell r="X109" t="str">
            <v>021DF3B4-E11B-48DA-A386-41A220489627</v>
          </cell>
          <cell r="Y109" t="str">
            <v>FV-1-136</v>
          </cell>
          <cell r="Z109">
            <v>46178</v>
          </cell>
          <cell r="AA109" t="str">
            <v>99 - INDEFINIDO</v>
          </cell>
          <cell r="AB109" t="str">
            <v>PPD - PAGO EN PARCIALIDADES O DIFERIDO</v>
          </cell>
          <cell r="AC109" t="str">
            <v>PAGO A PROVEEDOR</v>
          </cell>
          <cell r="AD109">
            <v>46148</v>
          </cell>
          <cell r="AE109">
            <v>46180</v>
          </cell>
          <cell r="AF109" t="str">
            <v>NO APLICA</v>
          </cell>
          <cell r="AG109" t="str">
            <v>ADJUDICACIÓN DIRECTA</v>
          </cell>
          <cell r="AH109">
            <v>46147</v>
          </cell>
          <cell r="AI109">
            <v>46183</v>
          </cell>
          <cell r="AJ109" t="str">
            <v>2606/3571</v>
          </cell>
          <cell r="AK109">
            <v>126272150</v>
          </cell>
          <cell r="AL109"/>
          <cell r="AM109">
            <v>117</v>
          </cell>
          <cell r="AN109">
            <v>46183</v>
          </cell>
          <cell r="AO109">
            <v>46178</v>
          </cell>
          <cell r="AP109" t="str">
            <v>ROBERTO CESAR HERNANDEZ GONZALEZ</v>
          </cell>
          <cell r="AQ109"/>
        </row>
        <row r="110">
          <cell r="A110" t="str">
            <v>LILIANA</v>
          </cell>
          <cell r="B110" t="str">
            <v>VIN/ESP/288/2026</v>
          </cell>
          <cell r="C110">
            <v>46147</v>
          </cell>
          <cell r="D110" t="str">
            <v>51380-382002-125252-0401-E0210 51380-382002-111252-0401-E0210</v>
          </cell>
          <cell r="E110">
            <v>382002</v>
          </cell>
          <cell r="F110" t="str">
            <v>EVENTOS CULTURALES</v>
          </cell>
          <cell r="G110" t="str">
            <v>VINCULACIÓN</v>
          </cell>
          <cell r="H110" t="str">
            <v>DIRECCIÓN VINCULACIÓN</v>
          </cell>
          <cell r="I110" t="str">
            <v>JOSE LUIS GONZALEZ DIAZ</v>
          </cell>
          <cell r="J110" t="str">
            <v>02 ATENCIÓN A LA DEMANDA, COBERTURA Y CALIDAD</v>
          </cell>
          <cell r="K110" t="str">
            <v>10 FORMACIÓN INTEGRAL</v>
          </cell>
          <cell r="L110" t="str">
            <v>ESTATAL - FEDERAL</v>
          </cell>
          <cell r="M110" t="str">
            <v>AGUA EMBOTELLADA DE 500 ML. MARCA:MEMBERS CHOICE, BEBIDA CON ELECTROLITOS DE 600 ML, MARCA GATORADE</v>
          </cell>
          <cell r="N110">
            <v>46147</v>
          </cell>
          <cell r="O110" t="str">
            <v>OS-ADQ-95-2026</v>
          </cell>
          <cell r="P110" t="str">
            <v>NO APLICA</v>
          </cell>
          <cell r="Q110" t="str">
            <v>LORIOR S.A. DE C.V.</v>
          </cell>
          <cell r="R110" t="str">
            <v>LOR250610KK9</v>
          </cell>
          <cell r="S110" t="str">
            <v>SIN REGISTRO</v>
          </cell>
          <cell r="T110" t="str">
            <v>CALLE CARRETER PACHUCA TULANCINGO KM 4.7, S/NO. COLONIA CARBONERAS, MUNICIPIO MINERAL DE LA REFORMA, HIDALGO, CP. 42181</v>
          </cell>
          <cell r="U110">
            <v>5341.31</v>
          </cell>
          <cell r="V110">
            <v>0</v>
          </cell>
          <cell r="W110">
            <v>5341.31</v>
          </cell>
          <cell r="X110" t="str">
            <v>5AD8050C-429F-4FFD-9DBE-B60E6701B4C6</v>
          </cell>
          <cell r="Y110" t="str">
            <v>G28</v>
          </cell>
          <cell r="Z110">
            <v>46200</v>
          </cell>
          <cell r="AA110" t="str">
            <v>99 - INDEFINIDO</v>
          </cell>
          <cell r="AB110" t="str">
            <v>PPD - PAGO EN PARCIALIDADES O DIFERIDO</v>
          </cell>
          <cell r="AC110" t="str">
            <v>PAGO A PROVEEDOR</v>
          </cell>
          <cell r="AD110">
            <v>46141</v>
          </cell>
          <cell r="AE110">
            <v>46149</v>
          </cell>
          <cell r="AF110" t="str">
            <v>NO APLICA</v>
          </cell>
          <cell r="AG110" t="str">
            <v>ADJUDICACIÓN DIRECTA</v>
          </cell>
          <cell r="AH110">
            <v>46147</v>
          </cell>
          <cell r="AI110">
            <v>46205</v>
          </cell>
          <cell r="AJ110" t="str">
            <v>2607/4097</v>
          </cell>
          <cell r="AK110">
            <v>126272150</v>
          </cell>
          <cell r="AL110"/>
          <cell r="AM110"/>
          <cell r="AN110"/>
          <cell r="AO110">
            <v>46204</v>
          </cell>
          <cell r="AP110" t="str">
            <v>MIGUEL DIAZ</v>
          </cell>
          <cell r="AQ110"/>
        </row>
        <row r="111">
          <cell r="A111" t="str">
            <v>LILIANA</v>
          </cell>
          <cell r="B111" t="str">
            <v>DV/ESP/26/2026</v>
          </cell>
          <cell r="C111">
            <v>46156</v>
          </cell>
          <cell r="D111" t="str">
            <v>51210-211002-125252-0403-E0619  51210-211002-111252-0403-E0619</v>
          </cell>
          <cell r="E111">
            <v>211002</v>
          </cell>
          <cell r="F111" t="str">
            <v>GASTOS DE OFICINA</v>
          </cell>
          <cell r="G111" t="str">
            <v>VINCULACIÓN</v>
          </cell>
          <cell r="H111" t="str">
            <v>DIRECCIÓN VINCULACIÓN</v>
          </cell>
          <cell r="I111" t="str">
            <v>XOCHITL HERNANDEZ HERNANDEZ</v>
          </cell>
          <cell r="J111" t="str">
            <v>06 GOBERNANZA, GESTIÓN ESTRATÉGICA E INNOVACIÓN</v>
          </cell>
          <cell r="K111" t="str">
            <v>19 VINCULACIÓN</v>
          </cell>
          <cell r="L111" t="str">
            <v>ESTATAL - FEDERAL</v>
          </cell>
          <cell r="M111" t="str">
            <v>GALLETAS SURTIDAS MARCA GAMESA DE 848 GRAMOS, CACAHUATES JAPONESES 1KG MARCA JAPO METRO, AGUA NATURAL EMBOTELLADA DE 330 ML. MARCA BONAFONT, PAQUETE CON 24 PIEZAS, REFRESCOS MIX SABORES, LATA DE 355 ML, CON 24 PIEZAS MARCA PEPSI</v>
          </cell>
          <cell r="N111">
            <v>46191</v>
          </cell>
          <cell r="O111" t="str">
            <v>OC-ADQ-103-2026</v>
          </cell>
          <cell r="P111" t="str">
            <v>NO APLICA</v>
          </cell>
          <cell r="Q111" t="str">
            <v>LORIOR S.A. DE C.V.</v>
          </cell>
          <cell r="R111" t="str">
            <v>LOR250610KK9</v>
          </cell>
          <cell r="S111" t="str">
            <v>SIN REGISTRO</v>
          </cell>
          <cell r="T111" t="str">
            <v>BELISARIO DOMINGUEZ NUMERO 44 LOCAL 3,  COLONIA CENTRO DE LA CIUDAD DE MEXICO, DELEGACION CUAUHTEMOC. C.P. 06010</v>
          </cell>
          <cell r="U111">
            <v>5927.6</v>
          </cell>
          <cell r="V111">
            <v>0</v>
          </cell>
          <cell r="W111">
            <v>5927.6</v>
          </cell>
          <cell r="X111" t="str">
            <v>98F24CD4-C089-4B4E-8337-A1E8FFDC2574</v>
          </cell>
          <cell r="Y111" t="str">
            <v>G29</v>
          </cell>
          <cell r="Z111">
            <v>46202</v>
          </cell>
          <cell r="AA111" t="str">
            <v>99 - INDEFINIDO</v>
          </cell>
          <cell r="AB111" t="str">
            <v>PPD - PAGO EN PARCIALIDADES O DIFERIDO</v>
          </cell>
          <cell r="AC111" t="str">
            <v>PAGO A PROVEEDOR</v>
          </cell>
          <cell r="AD111">
            <v>46200</v>
          </cell>
          <cell r="AE111">
            <v>46205</v>
          </cell>
          <cell r="AF111" t="str">
            <v>NO APLICA</v>
          </cell>
          <cell r="AG111" t="str">
            <v>ADJUDICACIÓN DIRECTA</v>
          </cell>
          <cell r="AH111"/>
          <cell r="AI111"/>
          <cell r="AJ111"/>
          <cell r="AK111"/>
          <cell r="AL111"/>
          <cell r="AM111"/>
          <cell r="AN111"/>
          <cell r="AO111">
            <v>46205</v>
          </cell>
          <cell r="AP111" t="str">
            <v>XOCHITL HERNANDEZ</v>
          </cell>
          <cell r="AQ111"/>
        </row>
        <row r="112">
          <cell r="A112" t="str">
            <v>LILIANA</v>
          </cell>
          <cell r="B112" t="str">
            <v>VIN/ESP/288/2026</v>
          </cell>
          <cell r="C112">
            <v>46147</v>
          </cell>
          <cell r="D112" t="str">
            <v>51380-382002-125252-0401-E0210 51380-382002-111252-0401-E0210</v>
          </cell>
          <cell r="E112">
            <v>382002</v>
          </cell>
          <cell r="F112" t="str">
            <v>EVENTOS CULTURALES</v>
          </cell>
          <cell r="G112" t="str">
            <v>VINCULACIÓN</v>
          </cell>
          <cell r="H112" t="str">
            <v>DIRECCIÓN VINCULACIÓN</v>
          </cell>
          <cell r="I112" t="str">
            <v>JOSE LUIS GONZALEZ DIAZ</v>
          </cell>
          <cell r="J112" t="str">
            <v>02 ATENCIÓN A LA DEMANDA, COBERTURA Y CALIDAD</v>
          </cell>
          <cell r="K112" t="str">
            <v>10 FORMACIÓN INTEGRAL</v>
          </cell>
          <cell r="L112" t="str">
            <v>ESTATAL - FEDERAL</v>
          </cell>
          <cell r="M112" t="str">
            <v>PRESTACIÓN DEL SERVICIO PARA EL EVENTO ENCUENTRO ESTATAL DEPORTIVO Y CULTURAL DE LA EDUCACIÓN MEDIA SUPERIOR 2026, QUE DEBERÁ INCLUIR LO SIGUIENTE: SONORIZACIÓN PARA 1500 PERSONAS, TEMPLETE DE 10X3.75 METROS POR 50 CM DE ALTO, MAMPARA DE LOX3 METROS, 18 SILLAS DE PLIANA, 2 BAZOOKA DE C02 CON PAPEL VINO Y BLANCO, 1 TANQUE DE GAS DE 9 LCON MANGUERA DE 15METROS, 1 MANTEL VINO CON BORDADO Y 1GENERADOR DE LUZ DE 80 KVO. DICHO SERVICIO SE REQUIERE PARA EL DÍA 7 DE MAYO DE 2026 EN UN HORARIO DE 8:00 AM A 16:00 HORAS EN LAS INSTALACIONES DEL COMPLEJO DEPORTIVO REVOLUCIÓN MEXICANA UBICADO EN: PROLONGACIÓN JAIME NUNÓ, NÚMERO 303, COLONIA PERIODISTAS, CÓDIGO POSTAL 42060, PACHUCA DE SOTO, HIDALGO.</v>
          </cell>
          <cell r="N112">
            <v>46146</v>
          </cell>
          <cell r="O112" t="str">
            <v>CECYTEH/16/2026</v>
          </cell>
          <cell r="P112" t="str">
            <v>NO APLICA</v>
          </cell>
          <cell r="Q112" t="str">
            <v>VANESSA LEZAMA PEDRAZA</v>
          </cell>
          <cell r="R112" t="str">
            <v>LEPV8107288K1</v>
          </cell>
          <cell r="S112">
            <v>39715</v>
          </cell>
          <cell r="T112" t="str">
            <v>AVENIDA EJERCITO MEXICANO 1435, LOMA DEL GALLO, CIUDAD MADERO, TAMAULIPAS. C.P. 89460</v>
          </cell>
          <cell r="U112">
            <v>46458</v>
          </cell>
          <cell r="V112">
            <v>0</v>
          </cell>
          <cell r="W112">
            <v>46458</v>
          </cell>
          <cell r="X112" t="str">
            <v>cba99149-dc1e-4715-9edf-fbb76582c41b</v>
          </cell>
          <cell r="Y112" t="str">
            <v>A - 1126</v>
          </cell>
          <cell r="Z112">
            <v>46245</v>
          </cell>
          <cell r="AA112" t="str">
            <v>99 - INDEFINIDO</v>
          </cell>
          <cell r="AB112" t="str">
            <v>PPD - PAGO EN PARCIALIDADES O DIFERIDO</v>
          </cell>
          <cell r="AC112" t="str">
            <v>PAGO A PROVEEDOR</v>
          </cell>
          <cell r="AD112">
            <v>46141</v>
          </cell>
          <cell r="AE112">
            <v>46149</v>
          </cell>
          <cell r="AF112" t="str">
            <v>NO APLICA</v>
          </cell>
          <cell r="AG112" t="str">
            <v>ADJUDICACIÓN DIRECTA</v>
          </cell>
          <cell r="AH112">
            <v>46203</v>
          </cell>
          <cell r="AI112"/>
          <cell r="AJ112"/>
          <cell r="AK112"/>
          <cell r="AL112"/>
          <cell r="AM112"/>
          <cell r="AN112"/>
          <cell r="AO112">
            <v>46247</v>
          </cell>
          <cell r="AP112" t="str">
            <v>ROBERTO CESAR HERNANDEZ GONZALEZ</v>
          </cell>
          <cell r="AQ112"/>
        </row>
        <row r="113">
          <cell r="A113" t="str">
            <v>LILIANA</v>
          </cell>
          <cell r="B113" t="str">
            <v>VIN/ESP/29/2026</v>
          </cell>
          <cell r="C113">
            <v>46163</v>
          </cell>
          <cell r="D113" t="str">
            <v>51370-375001-125252-0401-E0210  51370-375001-111252-0401-E0210</v>
          </cell>
          <cell r="E113">
            <v>375001</v>
          </cell>
          <cell r="F113" t="str">
            <v>VIÁTICOS EN EL PAÍS</v>
          </cell>
          <cell r="G113" t="str">
            <v>VINCULACIÓN</v>
          </cell>
          <cell r="H113" t="str">
            <v>DIRECCIÓN VINCULACIÓN</v>
          </cell>
          <cell r="I113" t="str">
            <v>ADAN JOSUE AVILA LOZADA</v>
          </cell>
          <cell r="J113" t="str">
            <v>02 ATENCIÓN A LA DEMANDA, COBERTURA Y CALIDAD</v>
          </cell>
          <cell r="K113" t="str">
            <v>10 FORMACIÓN INTEGRAL</v>
          </cell>
          <cell r="L113" t="str">
            <v>ESTATAL - FEDERAL</v>
          </cell>
          <cell r="M113" t="str">
            <v>HOSPEDAJE (1 HABITACION DOBLE) PARA LOS DOCENTES</v>
          </cell>
          <cell r="N113">
            <v>46164</v>
          </cell>
          <cell r="O113" t="str">
            <v>OS-ADQ-105-2026</v>
          </cell>
          <cell r="P113" t="str">
            <v>NO APLICA</v>
          </cell>
          <cell r="Q113" t="str">
            <v>HELIOS OMAR BONILLA LEÓN</v>
          </cell>
          <cell r="R113" t="str">
            <v>BOLH920709PH2</v>
          </cell>
          <cell r="S113" t="str">
            <v>SIN REGISTRO</v>
          </cell>
          <cell r="T113" t="str">
            <v>AVENIDA EJERCITO MEXICANO 1435, LOMA DEL GALLO, CIUDAD MADERO, TAMAULIPAS. C.P. 89460</v>
          </cell>
          <cell r="U113">
            <v>899</v>
          </cell>
          <cell r="V113">
            <v>0</v>
          </cell>
          <cell r="W113">
            <v>899</v>
          </cell>
          <cell r="X113" t="str">
            <v>7df46b0c-d784-4d06-8ee6-9b02d2acd539</v>
          </cell>
          <cell r="Y113" t="str">
            <v>#FAC3346</v>
          </cell>
          <cell r="Z113">
            <v>46231</v>
          </cell>
          <cell r="AA113" t="str">
            <v>03 - TRANSFERENCIA</v>
          </cell>
          <cell r="AB113" t="str">
            <v>PUE-PAGO EN UNA SOLA EXHIBICION</v>
          </cell>
          <cell r="AC113" t="str">
            <v>COMPROBACIÓN</v>
          </cell>
          <cell r="AD113">
            <v>46164</v>
          </cell>
          <cell r="AE113">
            <v>46164</v>
          </cell>
          <cell r="AF113" t="str">
            <v>NO APLICA</v>
          </cell>
          <cell r="AG113" t="str">
            <v>ADJUDICACIÓN DIRECTA</v>
          </cell>
          <cell r="AH113">
            <v>46164</v>
          </cell>
          <cell r="AI113">
            <v>46167</v>
          </cell>
          <cell r="AJ113" t="str">
            <v>2605/3196</v>
          </cell>
          <cell r="AK113">
            <v>126272150</v>
          </cell>
          <cell r="AL113"/>
          <cell r="AM113"/>
          <cell r="AN113"/>
          <cell r="AO113">
            <v>46238</v>
          </cell>
          <cell r="AP113" t="str">
            <v>MARIANA UGALDE SOLANO</v>
          </cell>
          <cell r="AQ113"/>
        </row>
        <row r="114">
          <cell r="A114" t="str">
            <v>LILIANA</v>
          </cell>
          <cell r="B114" t="str">
            <v>VIN/ESP/28/2026</v>
          </cell>
          <cell r="C114">
            <v>46163</v>
          </cell>
          <cell r="D114" t="str">
            <v>51380-382002-125252-0401-E0210  51380-382002-111252-0401-E0210</v>
          </cell>
          <cell r="E114">
            <v>382002</v>
          </cell>
          <cell r="F114" t="str">
            <v>EVENTOS CULTURALES</v>
          </cell>
          <cell r="G114" t="str">
            <v>VINCULACIÓN</v>
          </cell>
          <cell r="H114" t="str">
            <v>DIRECCIÓN VINCULACIÓN</v>
          </cell>
          <cell r="I114" t="str">
            <v>ADAN JOSUE AVILA LOZADA</v>
          </cell>
          <cell r="J114" t="str">
            <v>02 ATENCIÓN A LA DEMANDA, COBERTURA Y CALIDAD</v>
          </cell>
          <cell r="K114" t="str">
            <v>10 FORMACIÓN INTEGRAL</v>
          </cell>
          <cell r="L114" t="str">
            <v>ESTATAL - FEDERAL</v>
          </cell>
          <cell r="M114" t="str">
            <v>HOSPEDAJE (1 HABITACIÓN TRIPLE ) PARA ALUMNAS, HOSPEDAJE (1 HABITACIÓN DOBLE) PARA ALUMNOS</v>
          </cell>
          <cell r="N114">
            <v>46164</v>
          </cell>
          <cell r="O114" t="str">
            <v>OS-ADQ-106-2026</v>
          </cell>
          <cell r="P114" t="str">
            <v>NO APLICA</v>
          </cell>
          <cell r="Q114" t="str">
            <v>HELIOS OMAR BONILLA LEÓN</v>
          </cell>
          <cell r="R114" t="str">
            <v>BOLH920709PH2</v>
          </cell>
          <cell r="S114" t="str">
            <v>SIN REGISTRO</v>
          </cell>
          <cell r="T114" t="str">
            <v>CARRETERA PACHUCA - TAMPICOKM. 75+930 LD COL. BOTECORRAL, SAN AGUSTÍN MEZQUITITLÁN HIDALGO, C.P. 43380</v>
          </cell>
          <cell r="U114">
            <v>2049</v>
          </cell>
          <cell r="V114">
            <v>0</v>
          </cell>
          <cell r="W114">
            <v>2049</v>
          </cell>
          <cell r="X114" t="str">
            <v>47520850-9137-4886-a253-7414977d0816</v>
          </cell>
          <cell r="Y114" t="str">
            <v>FAC3318</v>
          </cell>
          <cell r="Z114">
            <v>46231</v>
          </cell>
          <cell r="AA114" t="str">
            <v>03 - TRANSFERENCIA</v>
          </cell>
          <cell r="AB114" t="str">
            <v>PUE-PAGO EN UNA SOLA EXHIBICION</v>
          </cell>
          <cell r="AC114" t="str">
            <v>COMPROBACIÓN</v>
          </cell>
          <cell r="AD114">
            <v>46164</v>
          </cell>
          <cell r="AE114">
            <v>46164</v>
          </cell>
          <cell r="AF114" t="str">
            <v>NO APLICA</v>
          </cell>
          <cell r="AG114" t="str">
            <v>ADJUDICACIÓN DIRECTA</v>
          </cell>
          <cell r="AH114">
            <v>46164</v>
          </cell>
          <cell r="AI114">
            <v>46167</v>
          </cell>
          <cell r="AJ114" t="str">
            <v>2605/3195</v>
          </cell>
          <cell r="AK114">
            <v>126272150</v>
          </cell>
          <cell r="AL114"/>
          <cell r="AM114"/>
          <cell r="AN114"/>
          <cell r="AO114">
            <v>46262</v>
          </cell>
          <cell r="AP114" t="str">
            <v>mARIANA UGALDE SOLANO</v>
          </cell>
          <cell r="AQ114"/>
        </row>
        <row r="115">
          <cell r="A115" t="str">
            <v>LILIANA</v>
          </cell>
          <cell r="B115" t="str">
            <v>VIN/ESP/288/2026</v>
          </cell>
          <cell r="C115">
            <v>46154</v>
          </cell>
          <cell r="D115" t="str">
            <v>51380-382002-125252-0401-E0210 51380-382002-1112252-0401-E0210</v>
          </cell>
          <cell r="E115">
            <v>382002</v>
          </cell>
          <cell r="F115" t="str">
            <v>EVENTOS CULTURALES</v>
          </cell>
          <cell r="G115" t="str">
            <v>VINCULACIÓN</v>
          </cell>
          <cell r="H115" t="str">
            <v>DIRECCIÓN VINCULACIÓN</v>
          </cell>
          <cell r="I115" t="str">
            <v>ROBERTO CESAR HERNANDEZ GONZALEZ</v>
          </cell>
          <cell r="J115" t="str">
            <v>02 ATENCIÓN A LA DEMANDA, COBERTURA Y CALIDAD</v>
          </cell>
          <cell r="K115" t="str">
            <v>10 FORMACIÓN INTEGRAL</v>
          </cell>
          <cell r="L115" t="str">
            <v>ESTATAL - FEDERAL</v>
          </cell>
          <cell r="M115" t="str">
            <v>SERVICIOS DE ARBITRAJE DE FUTBOL, VOLEIBOL, BASQUETBOL, JUECEO DE ATLETISMO. PARA EL EVENTO "ENCUENTRO ESTATAL DEPORTIVO Y CULTURAL DEL ESPACIO COMUN DE LA EDUCACIÓN MEDIA SUPERIOR 2026"</v>
          </cell>
          <cell r="N115">
            <v>46142</v>
          </cell>
          <cell r="O115" t="str">
            <v>OS-ADQ-90-2026</v>
          </cell>
          <cell r="P115" t="str">
            <v>NO APLICA</v>
          </cell>
          <cell r="Q115" t="str">
            <v>JUAN CARLOS LARA HERRERA</v>
          </cell>
          <cell r="R115" t="str">
            <v>LAHJ70812MS4</v>
          </cell>
          <cell r="S115" t="str">
            <v>SIN REGISTRO</v>
          </cell>
          <cell r="T115" t="str">
            <v>BLVD. FELIPE ANGELES COL. VENTA PRIETA INFONAVIT, NO. 121 C.P. 42083, PACHUCA DE SOTO HIDALGO</v>
          </cell>
          <cell r="U115">
            <v>9639.6</v>
          </cell>
          <cell r="V115">
            <v>0</v>
          </cell>
          <cell r="W115">
            <v>9639.6</v>
          </cell>
          <cell r="X115" t="str">
            <v>9B1FA4F3-BA89-473B-9B7D-4B824B19CF74</v>
          </cell>
          <cell r="Y115" t="str">
            <v>00001000000514842611</v>
          </cell>
          <cell r="Z115">
            <v>46150</v>
          </cell>
          <cell r="AA115" t="str">
            <v>03 - TRANSFERENCIA</v>
          </cell>
          <cell r="AB115" t="str">
            <v>PUE - PAGO EN UNA EXHIBICIÓN</v>
          </cell>
          <cell r="AC115" t="str">
            <v>COMPROBACIÓN</v>
          </cell>
          <cell r="AD115">
            <v>46141</v>
          </cell>
          <cell r="AE115" t="str">
            <v>7/5/0206</v>
          </cell>
          <cell r="AF115" t="str">
            <v>NO APLICA</v>
          </cell>
          <cell r="AG115" t="str">
            <v>ADJUDICACIÓN DIRECTA</v>
          </cell>
          <cell r="AH115">
            <v>46147</v>
          </cell>
          <cell r="AI115">
            <v>46150</v>
          </cell>
          <cell r="AJ115" t="str">
            <v>2605/2880</v>
          </cell>
          <cell r="AK115">
            <v>126272150</v>
          </cell>
          <cell r="AL115"/>
          <cell r="AM115"/>
          <cell r="AN115"/>
          <cell r="AO115">
            <v>46170</v>
          </cell>
          <cell r="AP115" t="str">
            <v>ROBERTO CESAR HERNANDEZ GONZALEZ</v>
          </cell>
          <cell r="AQ115"/>
        </row>
        <row r="116">
          <cell r="A116" t="str">
            <v>LILIANA</v>
          </cell>
          <cell r="B116" t="str">
            <v>VIN/ESP/288/2026</v>
          </cell>
          <cell r="C116">
            <v>46154</v>
          </cell>
          <cell r="D116" t="str">
            <v>51380-382002-125252-0401-E0210 51380-382002-1112252-0401-E0210</v>
          </cell>
          <cell r="E116">
            <v>382002</v>
          </cell>
          <cell r="F116" t="str">
            <v>EVENTOS CULTURALES</v>
          </cell>
          <cell r="G116" t="str">
            <v>VINCULACIÓN</v>
          </cell>
          <cell r="H116" t="str">
            <v>DIRECCIÓN VINCULACIÓN</v>
          </cell>
          <cell r="I116" t="str">
            <v>ROBERTO CESAR HERNANDEZ GONZALEZ</v>
          </cell>
          <cell r="J116" t="str">
            <v>02 ATENCIÓN A LA DEMANDA, COBERTURA Y CALIDAD</v>
          </cell>
          <cell r="K116" t="str">
            <v>10 FORMACIÓN INTEGRAL</v>
          </cell>
          <cell r="L116" t="str">
            <v>ESTATAL - FEDERAL</v>
          </cell>
          <cell r="M116" t="str">
            <v>MEDALLAS AL MERITO CULTURAL, COLOR ORO</v>
          </cell>
          <cell r="N116">
            <v>46154</v>
          </cell>
          <cell r="O116" t="str">
            <v>OS-ADQ-92-2026</v>
          </cell>
          <cell r="P116" t="str">
            <v>NO APLICA</v>
          </cell>
          <cell r="Q116" t="str">
            <v>MARIA TERESA  ORTEGA SANCHEZ</v>
          </cell>
          <cell r="R116" t="str">
            <v>OEST5009218V7</v>
          </cell>
          <cell r="S116" t="str">
            <v>SIN REGISTRO</v>
          </cell>
          <cell r="T116" t="str">
            <v>CARRETERA PACHUCA - TAMPICOKM. 75+930 LD COL. BOTECORRAL, SAN AGUSTÍN MEZQUITITLÁN HIDALGO, C.P. 43380</v>
          </cell>
          <cell r="U116">
            <v>7751.36</v>
          </cell>
          <cell r="V116">
            <v>0</v>
          </cell>
          <cell r="W116">
            <v>7751.36</v>
          </cell>
          <cell r="X116" t="str">
            <v>F3BD2E40-2426-4E26-A13D-D4DD534C846B</v>
          </cell>
          <cell r="Y116" t="str">
            <v>00001000000722097339</v>
          </cell>
          <cell r="Z116">
            <v>46156</v>
          </cell>
          <cell r="AA116" t="str">
            <v>03 - TRANSFERENCIA</v>
          </cell>
          <cell r="AB116" t="str">
            <v>PUE - PAGO EN UNA EXHIBICIÓN</v>
          </cell>
          <cell r="AC116" t="str">
            <v>COMPROBACIÓN</v>
          </cell>
          <cell r="AD116">
            <v>46147</v>
          </cell>
          <cell r="AE116">
            <v>46149</v>
          </cell>
          <cell r="AF116" t="str">
            <v>NO APLICA</v>
          </cell>
          <cell r="AG116" t="str">
            <v>ADJUDICACIÓN DIRECTA</v>
          </cell>
          <cell r="AH116">
            <v>46147</v>
          </cell>
          <cell r="AI116">
            <v>46160</v>
          </cell>
          <cell r="AJ116" t="str">
            <v>2605/3117</v>
          </cell>
          <cell r="AK116">
            <v>126272150</v>
          </cell>
          <cell r="AL116"/>
          <cell r="AM116"/>
          <cell r="AN116"/>
          <cell r="AO116">
            <v>46160</v>
          </cell>
          <cell r="AP116" t="str">
            <v>JOHAN ADNIEL HERNANDEZ SANCHEZ</v>
          </cell>
          <cell r="AQ116"/>
        </row>
        <row r="117">
          <cell r="A117" t="str">
            <v>LILIANA</v>
          </cell>
          <cell r="B117" t="str">
            <v>VIN/ESP/23/2026</v>
          </cell>
          <cell r="C117">
            <v>46164</v>
          </cell>
          <cell r="D117" t="str">
            <v>51370-375001-125252-0401-E0210 51370-375001-111252-0401-E0210</v>
          </cell>
          <cell r="E117">
            <v>375001</v>
          </cell>
          <cell r="F117" t="str">
            <v>VIÁTICOS EN EL PAÍS</v>
          </cell>
          <cell r="G117" t="str">
            <v>VINCULACIÓN</v>
          </cell>
          <cell r="H117" t="str">
            <v>DIRECCIÓN VINCULACIÓN</v>
          </cell>
          <cell r="I117" t="str">
            <v>JOSE LUIS GONZALEZ DIAZ</v>
          </cell>
          <cell r="J117" t="str">
            <v>02 ATENCIÓN A LA DEMANDA, COBERTURA Y CALIDAD</v>
          </cell>
          <cell r="K117" t="str">
            <v>10 FORMACIÓN INTEGRAL</v>
          </cell>
          <cell r="L117" t="str">
            <v>ESTATAL - FEDERAL</v>
          </cell>
          <cell r="M117" t="str">
            <v>HOSPEDAJE 1 HABITACION CUADRUPLE, 2 HABITACIONES TRIPLES, 3 HABITACIONES DOBLES Y UNA HABOTACION SENCILLA</v>
          </cell>
          <cell r="N117">
            <v>46176</v>
          </cell>
          <cell r="O117" t="str">
            <v>CECYTEH/18/2026</v>
          </cell>
          <cell r="P117" t="str">
            <v>NO APLICA</v>
          </cell>
          <cell r="Q117" t="str">
            <v>SERTURTAM</v>
          </cell>
          <cell r="R117" t="str">
            <v>SER2212071Y2</v>
          </cell>
          <cell r="S117" t="str">
            <v>SIN REGISTRO</v>
          </cell>
          <cell r="T117" t="str">
            <v>DEL GANADO SIN NUMERO SANTA FE, VERACRUZ DE IGNACIO DE LA  LLAVE, TANTOYUCA, CP 92127</v>
          </cell>
          <cell r="U117">
            <v>132000</v>
          </cell>
          <cell r="V117">
            <v>0</v>
          </cell>
          <cell r="W117">
            <v>31800</v>
          </cell>
          <cell r="X117" t="str">
            <v>8CE94D68-8ECA-4714-B6AF-079FB9CAABDE</v>
          </cell>
          <cell r="Y117" t="str">
            <v>A_11730</v>
          </cell>
          <cell r="Z117">
            <v>46200</v>
          </cell>
          <cell r="AA117" t="str">
            <v>03 - TRANSFERENCIA</v>
          </cell>
          <cell r="AB117" t="str">
            <v>PUE - PAGO EN UNA EXHIBICIÓN</v>
          </cell>
          <cell r="AC117" t="str">
            <v>COMPROBACIÓN</v>
          </cell>
          <cell r="AD117">
            <v>46163</v>
          </cell>
          <cell r="AE117">
            <v>46164</v>
          </cell>
          <cell r="AF117" t="str">
            <v>NO APLICA</v>
          </cell>
          <cell r="AG117" t="str">
            <v>ADJUDICACIÓN DIRECTA</v>
          </cell>
          <cell r="AH117">
            <v>46176</v>
          </cell>
          <cell r="AI117">
            <v>46178</v>
          </cell>
          <cell r="AJ117" t="str">
            <v>2606/3491</v>
          </cell>
          <cell r="AK117">
            <v>126272150</v>
          </cell>
          <cell r="AL117"/>
          <cell r="AM117"/>
          <cell r="AN117"/>
          <cell r="AO117">
            <v>46204</v>
          </cell>
          <cell r="AP117" t="str">
            <v>JOSE LUIS GONZALEZ DIAZ</v>
          </cell>
          <cell r="AQ117"/>
        </row>
        <row r="118">
          <cell r="A118" t="str">
            <v>LILIANA</v>
          </cell>
          <cell r="B118" t="str">
            <v>VIN/ESP/22/2026</v>
          </cell>
          <cell r="C118">
            <v>46164</v>
          </cell>
          <cell r="D118" t="str">
            <v>51380-382002-125252-0401-E0210 51380-382002-111252-0401-E0210</v>
          </cell>
          <cell r="E118">
            <v>382002</v>
          </cell>
          <cell r="F118" t="str">
            <v>EVENTOS CULTURALES</v>
          </cell>
          <cell r="G118" t="str">
            <v>VINCULACIÓN</v>
          </cell>
          <cell r="H118" t="str">
            <v>DIRECCIÓN VINCULACIÓN</v>
          </cell>
          <cell r="I118" t="str">
            <v>JOSE LUIS GONZALEZ DIAZ</v>
          </cell>
          <cell r="J118" t="str">
            <v>02 ATENCIÓN A LA DEMANDA, COBERTURA Y CALIDAD</v>
          </cell>
          <cell r="K118" t="str">
            <v>10 FORMACIÓN INTEGRAL</v>
          </cell>
          <cell r="L118" t="str">
            <v>ESTATAL - FEDERAL</v>
          </cell>
          <cell r="M118" t="str">
            <v>HOSPEDAJE DE 15 HABITACIONES CUADRUPLES Y 4 HABITACIONES TRIPLES</v>
          </cell>
          <cell r="N118">
            <v>46176</v>
          </cell>
          <cell r="O118" t="str">
            <v>CECYTEH/18/2026</v>
          </cell>
          <cell r="P118" t="str">
            <v>NO APLICA</v>
          </cell>
          <cell r="Q118" t="str">
            <v>SERTURTAM</v>
          </cell>
          <cell r="R118" t="str">
            <v>SER2212071Y2</v>
          </cell>
          <cell r="S118" t="str">
            <v>SIN REGISTRO</v>
          </cell>
          <cell r="T118" t="str">
            <v>AVENIDA PATRIOTISMO NÚMERO 266 COL. SAN PEDRO DE LOS PINOS, BENITO JUAREZ, CIUDAD DE MÉXICO C.P. 03800</v>
          </cell>
          <cell r="U118">
            <v>132000</v>
          </cell>
          <cell r="V118">
            <v>0</v>
          </cell>
          <cell r="W118">
            <v>100200</v>
          </cell>
          <cell r="X118" t="str">
            <v>648EABF9-F46B-4910-AE97-CA3E9734BB89</v>
          </cell>
          <cell r="Y118" t="str">
            <v>A_11731</v>
          </cell>
          <cell r="Z118">
            <v>46200</v>
          </cell>
          <cell r="AA118" t="str">
            <v>03 - TRANSFERENCIA</v>
          </cell>
          <cell r="AB118" t="str">
            <v>PUE - PAGO EN UNA EXHIBICIÓN</v>
          </cell>
          <cell r="AC118" t="str">
            <v>COMPROBACIÓN</v>
          </cell>
          <cell r="AD118">
            <v>46163</v>
          </cell>
          <cell r="AE118">
            <v>46164</v>
          </cell>
          <cell r="AF118" t="str">
            <v>NO APLICA</v>
          </cell>
          <cell r="AG118" t="str">
            <v>ADJUDICACIÓN DIRECTA</v>
          </cell>
          <cell r="AH118">
            <v>46176</v>
          </cell>
          <cell r="AI118">
            <v>46178</v>
          </cell>
          <cell r="AJ118" t="str">
            <v>2606/3490</v>
          </cell>
          <cell r="AK118">
            <v>126272150</v>
          </cell>
          <cell r="AL118"/>
          <cell r="AM118"/>
          <cell r="AN118"/>
          <cell r="AO118">
            <v>46204</v>
          </cell>
          <cell r="AP118" t="str">
            <v>JOSE LUIS GONZALEZ DIAZ</v>
          </cell>
          <cell r="AQ118"/>
        </row>
        <row r="119">
          <cell r="A119" t="str">
            <v>LILIANA</v>
          </cell>
          <cell r="B119" t="str">
            <v>VIN/ESP/25/2026</v>
          </cell>
          <cell r="C119">
            <v>46181</v>
          </cell>
          <cell r="D119" t="str">
            <v>51270-273001-125252-0401-E0210 51270-273001-111252-0401-E0210</v>
          </cell>
          <cell r="E119">
            <v>273001</v>
          </cell>
          <cell r="F119" t="str">
            <v>ARTÍCULOS DEPORTIVOS</v>
          </cell>
          <cell r="G119" t="str">
            <v>VINCULACIÓN</v>
          </cell>
          <cell r="H119" t="str">
            <v>DIRECCIÓN VINCULACIÓN</v>
          </cell>
          <cell r="I119" t="str">
            <v>JOSE LUIS GONZALEZ DIAZ</v>
          </cell>
          <cell r="J119" t="str">
            <v>02 ATENCIÓN A LA DEMANDA, COBERTURA Y CALIDAD</v>
          </cell>
          <cell r="K119" t="str">
            <v>10 FORMACIÓN INTEGRAL</v>
          </cell>
          <cell r="L119" t="str">
            <v>ESTATAL - FEDERAL</v>
          </cell>
          <cell r="M119" t="str">
            <v>BALÓN DE BASQUETBOL MARCA: MOLTEN, MODELO: B7G5000, BALÓN DE BASQUTBOL MARCA. MOLTEN, MODELO: B6G5000, BALÓN DE VOLEIBOL, MARCA: MOLTEN, MODELO: V5M5000, BALÓN DE FUTBOL, MARCA: VOIT, MODELO: 84850, BALONERA (CAPACIDAD MIN. 10 BALONES) MARCA: GENERICA</v>
          </cell>
          <cell r="N119">
            <v>46165</v>
          </cell>
          <cell r="O119" t="str">
            <v>OC-ADQ-126-2026</v>
          </cell>
          <cell r="P119" t="str">
            <v>NO APLICA</v>
          </cell>
          <cell r="Q119" t="str">
            <v>GRUPO RIVAROL S.A. DE C.V.</v>
          </cell>
          <cell r="R119" t="str">
            <v>GRI201006C16</v>
          </cell>
          <cell r="S119" t="str">
            <v>7012/010-02-23</v>
          </cell>
          <cell r="T119" t="str">
            <v>CARRETERA PACHUCA - TAMPICOKM. 75+930 LD COL. BOTECORRAL, SAN AGUSTÍN MEZQUITITLÁN HIDALGO, C.P. 43380</v>
          </cell>
          <cell r="U119">
            <v>5819.75</v>
          </cell>
          <cell r="V119">
            <v>0</v>
          </cell>
          <cell r="W119">
            <v>5819.75</v>
          </cell>
          <cell r="X119" t="str">
            <v>FEC3A12E-98A6-407A-ADFD-80098243DA6E</v>
          </cell>
          <cell r="Y119" t="str">
            <v>G682</v>
          </cell>
          <cell r="Z119">
            <v>46197</v>
          </cell>
          <cell r="AA119" t="str">
            <v>99 - INDEFINIDO</v>
          </cell>
          <cell r="AB119" t="str">
            <v>PPD - PAGO EN PARCIALIDADES O DIFERIDO</v>
          </cell>
          <cell r="AC119" t="str">
            <v>PAGO A PROVEEDOR</v>
          </cell>
          <cell r="AD119">
            <v>46191</v>
          </cell>
          <cell r="AE119">
            <v>46177</v>
          </cell>
          <cell r="AF119" t="str">
            <v>NO APLICA</v>
          </cell>
          <cell r="AG119" t="str">
            <v>ADJUDICACIÓN DIRECTA</v>
          </cell>
          <cell r="AH119">
            <v>46204</v>
          </cell>
          <cell r="AI119">
            <v>46204</v>
          </cell>
          <cell r="AJ119" t="str">
            <v>2607/4067</v>
          </cell>
          <cell r="AK119">
            <v>126272150</v>
          </cell>
          <cell r="AL119"/>
          <cell r="AM119"/>
          <cell r="AN119"/>
          <cell r="AO119">
            <v>46204</v>
          </cell>
          <cell r="AP119" t="str">
            <v>JOSE LUIS GONZALEZ DIAZ</v>
          </cell>
          <cell r="AQ119"/>
        </row>
        <row r="120">
          <cell r="A120" t="str">
            <v>LILIANA</v>
          </cell>
          <cell r="B120" t="str">
            <v>VIN/ESP/30/2026</v>
          </cell>
          <cell r="C120">
            <v>46151</v>
          </cell>
          <cell r="D120" t="str">
            <v>51330-336001-125252-0403-E0619 51330-336001-111252-0403-E0619</v>
          </cell>
          <cell r="E120">
            <v>336001</v>
          </cell>
          <cell r="F120" t="str">
            <v>SERVICIOS DE APOYO ADMINISTRATIVO, FOTOCOPIADO E IMPRESIÓN</v>
          </cell>
          <cell r="G120" t="str">
            <v>VINCULACIÓN</v>
          </cell>
          <cell r="H120" t="str">
            <v>DIRECCIÓN VINCULACIÓN</v>
          </cell>
          <cell r="I120" t="str">
            <v>MARIANA UGALDE SOLANO</v>
          </cell>
          <cell r="J120" t="str">
            <v>06 GOBERNANZA, GESTIÓN ESTRATÉGICA E INNOVACIÓN</v>
          </cell>
          <cell r="K120" t="str">
            <v>19 VINCULACIÓN</v>
          </cell>
          <cell r="L120" t="str">
            <v>ESTATAL - FEDERAL</v>
          </cell>
          <cell r="M120" t="str">
            <v>IMPRESIÓN DE LONA E INSTALACIÓN DE MAMPARA CON SOPORTES 6X2.5 M</v>
          </cell>
          <cell r="N120">
            <v>46189</v>
          </cell>
          <cell r="O120" t="str">
            <v>OS-ADQ-131-2026</v>
          </cell>
          <cell r="P120" t="str">
            <v>NO APLICA</v>
          </cell>
          <cell r="Q120" t="str">
            <v>VANESSA LEZAMA PEDRAZA</v>
          </cell>
          <cell r="R120" t="str">
            <v>LEPV8107288K1</v>
          </cell>
          <cell r="S120">
            <v>39715</v>
          </cell>
          <cell r="T120" t="str">
            <v>BLVD. FELIPE ANGELES COL. VENTA PRIETA INFONAVIT, NO. 121 C.P. 42083, PACHUCA DE SOTO HIDALGO</v>
          </cell>
          <cell r="U120">
            <v>6509.92</v>
          </cell>
          <cell r="V120">
            <v>0</v>
          </cell>
          <cell r="W120">
            <v>6509.92</v>
          </cell>
          <cell r="X120" t="str">
            <v>A89E3A5E-EC04-41C6-9789-A054950EF6B9</v>
          </cell>
          <cell r="Y120" t="str">
            <v>A - 1085</v>
          </cell>
          <cell r="Z120">
            <v>46212</v>
          </cell>
          <cell r="AA120" t="str">
            <v>99 - INDEFINIDO</v>
          </cell>
          <cell r="AB120" t="str">
            <v>PPD - PAGO EN PARCIALIDADES O DIFERIDO</v>
          </cell>
          <cell r="AC120" t="str">
            <v>PAGO A PROVEEDOR</v>
          </cell>
          <cell r="AD120">
            <v>46175</v>
          </cell>
          <cell r="AE120">
            <v>46176</v>
          </cell>
          <cell r="AF120" t="str">
            <v>NO APLICA</v>
          </cell>
          <cell r="AG120" t="str">
            <v>ADJUDICACIÓN DIRECTA</v>
          </cell>
          <cell r="AH120">
            <v>46198</v>
          </cell>
          <cell r="AI120">
            <v>46225</v>
          </cell>
          <cell r="AJ120" t="str">
            <v>2607/4711</v>
          </cell>
          <cell r="AK120">
            <v>126272150</v>
          </cell>
          <cell r="AL120"/>
          <cell r="AM120"/>
          <cell r="AN120"/>
          <cell r="AO120">
            <v>46218</v>
          </cell>
          <cell r="AP120" t="str">
            <v>MARIANA UGALDE</v>
          </cell>
          <cell r="AQ120"/>
        </row>
        <row r="121">
          <cell r="A121" t="str">
            <v>LILIANA</v>
          </cell>
          <cell r="B121" t="str">
            <v>VIN/ESP/33/2026</v>
          </cell>
          <cell r="C121">
            <v>46196</v>
          </cell>
          <cell r="D121" t="str">
            <v>51270-271001-125252-0401-E0210  51270-271001-111252-0401-E0210</v>
          </cell>
          <cell r="E121">
            <v>271001</v>
          </cell>
          <cell r="F121" t="str">
            <v>VESTUARIO Y UNIFORMES</v>
          </cell>
          <cell r="G121" t="str">
            <v>VINCULACIÓN</v>
          </cell>
          <cell r="H121" t="str">
            <v>DIRECCIÓN VINCULACIÓN</v>
          </cell>
          <cell r="I121" t="str">
            <v>JOSE LUIS GONZALEZ DIAZ</v>
          </cell>
          <cell r="J121" t="str">
            <v>02 ATENCIÓN A LA DEMANDA, COBERTURA Y CALIDAD</v>
          </cell>
          <cell r="K121" t="str">
            <v>10 FORMACIÓN INTEGRAL</v>
          </cell>
          <cell r="L121" t="str">
            <v>ESTATAL - FEDERAL</v>
          </cell>
          <cell r="M121" t="str">
            <v>10 CASACAS PARA EL DIA 4 DE JUNIO DE 2026</v>
          </cell>
          <cell r="N121">
            <v>46176</v>
          </cell>
          <cell r="O121" t="str">
            <v>OC-ADQ-135-2026</v>
          </cell>
          <cell r="P121" t="str">
            <v>NO APLICA</v>
          </cell>
          <cell r="Q121" t="str">
            <v>GRUPO RIVAROL S.A. DE C.V.</v>
          </cell>
          <cell r="R121" t="str">
            <v>GRI201006C16</v>
          </cell>
          <cell r="S121" t="str">
            <v>7012/010-02-23</v>
          </cell>
          <cell r="T121" t="str">
            <v>CARRETERA PACHUCA - TAMPICOKM. 75+930 LD COL. BOTECORRAL, SAN AGUSTÍN MEZQUITITLÁN HIDALGO, C.P. 43380</v>
          </cell>
          <cell r="U121">
            <v>680.11</v>
          </cell>
          <cell r="V121">
            <v>0</v>
          </cell>
          <cell r="W121">
            <v>680.11</v>
          </cell>
          <cell r="X121" t="str">
            <v>BEECCDE5-BC01-439A-8784-3A28C1925D5C</v>
          </cell>
          <cell r="Y121" t="str">
            <v>G681</v>
          </cell>
          <cell r="Z121">
            <v>46196</v>
          </cell>
          <cell r="AA121" t="str">
            <v>99 - INDEFINIDO</v>
          </cell>
          <cell r="AB121" t="str">
            <v>PPD - PAGO EN PARCIALIDADES O DIFERIDO</v>
          </cell>
          <cell r="AC121" t="str">
            <v>PAGO A PROVEEDOR</v>
          </cell>
          <cell r="AD121">
            <v>46191</v>
          </cell>
          <cell r="AE121">
            <v>46177</v>
          </cell>
          <cell r="AF121" t="str">
            <v>NO APLICA</v>
          </cell>
          <cell r="AG121" t="str">
            <v>ADJUDICACIÓN DIRECTA</v>
          </cell>
          <cell r="AH121">
            <v>46196</v>
          </cell>
          <cell r="AI121">
            <v>46204</v>
          </cell>
          <cell r="AJ121" t="str">
            <v>2607/4066</v>
          </cell>
          <cell r="AK121">
            <v>126272150</v>
          </cell>
          <cell r="AL121"/>
          <cell r="AM121"/>
          <cell r="AN121"/>
          <cell r="AO121">
            <v>46197</v>
          </cell>
          <cell r="AP121" t="str">
            <v>JOSE LUIS GONZALEZ DIAZ</v>
          </cell>
          <cell r="AQ121"/>
        </row>
        <row r="122">
          <cell r="A122" t="str">
            <v>LILIANA</v>
          </cell>
          <cell r="B122" t="str">
            <v>VIN/ESP/07/2026</v>
          </cell>
          <cell r="C122">
            <v>46177</v>
          </cell>
          <cell r="D122" t="str">
            <v>51330-336001-125252-0401-E0210  51330-336001-111252-0401-E0210</v>
          </cell>
          <cell r="E122">
            <v>336001</v>
          </cell>
          <cell r="F122" t="str">
            <v>SERVICIOS DE APOYO ADMINISTRATIVO, FOTOCOPIADO E IMPRESIÓN</v>
          </cell>
          <cell r="G122" t="str">
            <v>VINCULACIÓN</v>
          </cell>
          <cell r="H122" t="str">
            <v>DIRECCIÓN VINCULACIÓN</v>
          </cell>
          <cell r="I122" t="str">
            <v>MIGUEL ANGEL PEREZ DIAZ</v>
          </cell>
          <cell r="J122" t="str">
            <v>02 ATENCIÓN A LA DEMANDA, COBERTURA Y CALIDAD</v>
          </cell>
          <cell r="K122" t="str">
            <v>10 FORMACIÓN INTEGRAL</v>
          </cell>
          <cell r="L122" t="str">
            <v>ESTATAL - FEDERAL</v>
          </cell>
          <cell r="M122" t="str">
            <v>SERVICIO DE 63 RECONOCIMIENTOS DE MADERA CON PLACA DE METAL IMPRESA DE 24.5 X 34 CM,  LONAS PARA BENER´S DE 180 X 80 CM, LONAS PARA BANDERINES DE 1.20 X 70 CM</v>
          </cell>
          <cell r="N122">
            <v>46132</v>
          </cell>
          <cell r="O122" t="str">
            <v>OS-ADQ-136-2026</v>
          </cell>
          <cell r="P122" t="str">
            <v>NO APLICA</v>
          </cell>
          <cell r="Q122" t="str">
            <v>VANESSA LEZAMA PEDRAZA</v>
          </cell>
          <cell r="R122" t="str">
            <v>LEPV8107288K1</v>
          </cell>
          <cell r="S122">
            <v>39715</v>
          </cell>
          <cell r="T122" t="str">
            <v>BLVD. FELIPE ANGELES COL. VENTA PRIETA INFONAVIT, NO. 121 C.P. 42083, PACHUCA DE SOTO HIDALGO</v>
          </cell>
          <cell r="U122">
            <v>32325.72</v>
          </cell>
          <cell r="V122">
            <v>0</v>
          </cell>
          <cell r="W122">
            <v>32325.72</v>
          </cell>
          <cell r="X122" t="str">
            <v>ff3cd417-290b-48af-aa57-be6808be0fee</v>
          </cell>
          <cell r="Y122" t="str">
            <v>A-1153</v>
          </cell>
          <cell r="Z122">
            <v>46268</v>
          </cell>
          <cell r="AA122" t="str">
            <v>99 - INDEFINIDO</v>
          </cell>
          <cell r="AB122" t="str">
            <v>PPD - PAGO EN PARCIALIDADES O DIFERIDO</v>
          </cell>
          <cell r="AC122" t="str">
            <v>PAGO A PROVEEDOR</v>
          </cell>
          <cell r="AD122">
            <v>46133</v>
          </cell>
          <cell r="AE122">
            <v>46134</v>
          </cell>
          <cell r="AF122" t="str">
            <v>NO APLICA</v>
          </cell>
          <cell r="AG122" t="str">
            <v>ADJUDICACIÓN DIRECTA</v>
          </cell>
          <cell r="AH122">
            <v>46198</v>
          </cell>
          <cell r="AI122"/>
          <cell r="AJ122"/>
          <cell r="AK122"/>
          <cell r="AL122"/>
          <cell r="AM122"/>
          <cell r="AN122"/>
          <cell r="AO122">
            <v>46272</v>
          </cell>
          <cell r="AP122" t="str">
            <v>MIGUEL DIAZ</v>
          </cell>
          <cell r="AQ122" t="str">
            <v>EN FISCALIZACION</v>
          </cell>
        </row>
        <row r="123">
          <cell r="A123" t="str">
            <v>LILIANA</v>
          </cell>
          <cell r="B123" t="str">
            <v>VIN/ESP/08/2026</v>
          </cell>
          <cell r="C123">
            <v>46134</v>
          </cell>
          <cell r="D123" t="str">
            <v>51370-375001-125252-0401-E0210  51370-375001-111252-0401-E0210</v>
          </cell>
          <cell r="E123">
            <v>375001</v>
          </cell>
          <cell r="F123" t="str">
            <v>VIÁTICOS EN EL PAÍS</v>
          </cell>
          <cell r="G123" t="str">
            <v>VINCULACIÓN</v>
          </cell>
          <cell r="H123" t="str">
            <v>DIRECCIÓN VINCULACIÓN</v>
          </cell>
          <cell r="I123" t="str">
            <v>MIGUEL ANGEL PEREZ DIAZ</v>
          </cell>
          <cell r="J123" t="str">
            <v>02 ATENCIÓN A LA DEMANDA, COBERTURA Y CALIDAD</v>
          </cell>
          <cell r="K123" t="str">
            <v>10 FORMACIÓN INTEGRAL</v>
          </cell>
          <cell r="L123" t="str">
            <v>ESTATAL - FEDERAL</v>
          </cell>
          <cell r="M123" t="str">
            <v>SERVICIO DE BOX LUNCH PARA 136 PERSONAS TRABAJADORES DEL CECYTEH</v>
          </cell>
          <cell r="N123">
            <v>46134</v>
          </cell>
          <cell r="O123" t="str">
            <v>OS-ADQ-137-2026</v>
          </cell>
          <cell r="P123" t="str">
            <v>NO APLICA</v>
          </cell>
          <cell r="Q123" t="str">
            <v>ABASTECEDORA Y COMERCIALIZADORA TANTOYUCA S.A. DE C.V.</v>
          </cell>
          <cell r="R123" t="str">
            <v>ACT230403PBA</v>
          </cell>
          <cell r="S123">
            <v>9758</v>
          </cell>
          <cell r="T123" t="str">
            <v>DEL GANADO SIN NUMERO SANTA FE, VERACRUZ DE IGNACIO DE LA  LLAVE, TANTOYUCA, CP 92127</v>
          </cell>
          <cell r="U123">
            <v>11516.48</v>
          </cell>
          <cell r="V123">
            <v>0</v>
          </cell>
          <cell r="W123">
            <v>11516.48</v>
          </cell>
          <cell r="X123" t="str">
            <v>F252051A-8E81-4A68-A2AC-F787BE45BD9A</v>
          </cell>
          <cell r="Y123">
            <v>721</v>
          </cell>
          <cell r="Z123">
            <v>46241</v>
          </cell>
          <cell r="AA123" t="str">
            <v>99 - INDEFINIDO</v>
          </cell>
          <cell r="AB123" t="str">
            <v>PPD - PAGO EN PARCIALIDADES O DIFERIDO</v>
          </cell>
          <cell r="AC123" t="str">
            <v>PAGO A PROVEEDOR</v>
          </cell>
          <cell r="AD123">
            <v>46108</v>
          </cell>
          <cell r="AE123">
            <v>46135</v>
          </cell>
          <cell r="AF123" t="str">
            <v>NO APLICA</v>
          </cell>
          <cell r="AG123" t="str">
            <v>ADJUDICACIÓN DIRECTA</v>
          </cell>
          <cell r="AH123"/>
          <cell r="AI123"/>
          <cell r="AJ123"/>
          <cell r="AK123"/>
          <cell r="AL123"/>
          <cell r="AM123"/>
          <cell r="AN123"/>
          <cell r="AO123">
            <v>46259</v>
          </cell>
          <cell r="AP123" t="str">
            <v>MIGUEL DIAZ</v>
          </cell>
          <cell r="AQ123"/>
        </row>
        <row r="124">
          <cell r="A124" t="str">
            <v>LILIANA</v>
          </cell>
          <cell r="B124" t="str">
            <v>VIN/ESP/11/2026</v>
          </cell>
          <cell r="C124">
            <v>46134</v>
          </cell>
          <cell r="D124" t="str">
            <v>51380-382002-125252-0401-E0210  51380-382002-111252-0401-E0210</v>
          </cell>
          <cell r="E124">
            <v>382002</v>
          </cell>
          <cell r="F124" t="str">
            <v>EVENTOS CULTURALES</v>
          </cell>
          <cell r="G124" t="str">
            <v>VINCULACIÓN</v>
          </cell>
          <cell r="H124" t="str">
            <v>DIRECCIÓN VINCULACIÓN</v>
          </cell>
          <cell r="I124" t="str">
            <v>MIGUEL ANGEL PEREZ DIAZ</v>
          </cell>
          <cell r="J124" t="str">
            <v>02 ATENCIÓN A LA DEMANDA, COBERTURA Y CALIDAD</v>
          </cell>
          <cell r="K124" t="str">
            <v>10 FORMACIÓN INTEGRAL</v>
          </cell>
          <cell r="L124" t="str">
            <v>ESTATAL - FEDERAL</v>
          </cell>
          <cell r="M124" t="str">
            <v>SERVICIO DE BOX LUNCH PARA 209 ALUMNOS DEL CECYTEH</v>
          </cell>
          <cell r="N124">
            <v>46134</v>
          </cell>
          <cell r="O124" t="str">
            <v>OS-ADQ-138-2026</v>
          </cell>
          <cell r="P124" t="str">
            <v>NO APLICA</v>
          </cell>
          <cell r="Q124" t="str">
            <v>ABASTECEDORA Y COMERCIALIZADORA TANTOYUCA S.A. DE C.V.</v>
          </cell>
          <cell r="R124" t="str">
            <v>ACT230403PBA</v>
          </cell>
          <cell r="S124">
            <v>9758</v>
          </cell>
          <cell r="T124" t="str">
            <v>CALLE DEL GANADO SIN NUMERO SANTA FE, VERACRUZ DE IGNACIO DE LA  LLAVE, TANTOYUCA, CP 92127</v>
          </cell>
          <cell r="U124">
            <v>17698.12</v>
          </cell>
          <cell r="V124">
            <v>0</v>
          </cell>
          <cell r="W124">
            <v>17698.12</v>
          </cell>
          <cell r="X124" t="str">
            <v>598CA347-B176-41AF-9541-F2A6D2DE989B</v>
          </cell>
          <cell r="Y124">
            <v>720</v>
          </cell>
          <cell r="Z124">
            <v>46241</v>
          </cell>
          <cell r="AA124" t="str">
            <v>99 - INDEFINIDO</v>
          </cell>
          <cell r="AB124" t="str">
            <v>PPD - PAGO EN PARCIALIDADES O DIFERIDO</v>
          </cell>
          <cell r="AC124" t="str">
            <v>PAGO A PROVEEDOR</v>
          </cell>
          <cell r="AD124">
            <v>46108</v>
          </cell>
          <cell r="AE124">
            <v>46135</v>
          </cell>
          <cell r="AF124" t="str">
            <v>NO APLICA</v>
          </cell>
          <cell r="AG124" t="str">
            <v>ADJUDICACIÓN DIRECTA</v>
          </cell>
          <cell r="AH124" t="str">
            <v>SIN SUFICIENCIA</v>
          </cell>
          <cell r="AI124"/>
          <cell r="AJ124"/>
          <cell r="AK124"/>
          <cell r="AL124"/>
          <cell r="AM124"/>
          <cell r="AN124"/>
          <cell r="AO124">
            <v>46259</v>
          </cell>
          <cell r="AP124" t="str">
            <v>MIGUEL DIAZ</v>
          </cell>
          <cell r="AQ124"/>
        </row>
        <row r="125">
          <cell r="A125" t="str">
            <v>LILIANA</v>
          </cell>
          <cell r="B125" t="str">
            <v>ADM/DP/005/2026</v>
          </cell>
          <cell r="C125">
            <v>46071</v>
          </cell>
          <cell r="D125" t="str">
            <v>51150-159002-125252-0101-E0101  51150-159002-111252-0101-E0101</v>
          </cell>
          <cell r="E125">
            <v>159002</v>
          </cell>
          <cell r="F125" t="str">
            <v>OTRAS PRESTACIONES</v>
          </cell>
          <cell r="G125" t="str">
            <v>ADMINISTRACIÓN</v>
          </cell>
          <cell r="H125" t="str">
            <v>DEPARTAMENTO DE PERSONAL</v>
          </cell>
          <cell r="I125" t="str">
            <v>YOLANDA BELEM VILLEGAS</v>
          </cell>
          <cell r="J125" t="str">
            <v>01 GESTIÓN ADMINISTRATIVA</v>
          </cell>
          <cell r="K125" t="str">
            <v>01 SERVICIOS PERSONALES</v>
          </cell>
          <cell r="L125" t="str">
            <v>ESTATAL - FEDERAL</v>
          </cell>
          <cell r="M125" t="str">
            <v>SEGURO INSTITUCIONAL 2026(01 DE ABRIL AL 31 DE DICIEMBRE 2026)</v>
          </cell>
          <cell r="N125">
            <v>46113</v>
          </cell>
          <cell r="O125" t="str">
            <v>CECYTEH/08/2026</v>
          </cell>
          <cell r="P125" t="str">
            <v>137852-00000</v>
          </cell>
          <cell r="Q125" t="str">
            <v>GENERAL DE SEGUROS</v>
          </cell>
          <cell r="R125" t="str">
            <v>GSE720216JJ6</v>
          </cell>
          <cell r="S125" t="str">
            <v>683-15</v>
          </cell>
          <cell r="T125" t="str">
            <v>AVENIDA PATRIOTISMO NÚMERO 266 COL. SAN PEDRO DE LOS PINOS, BENITO JUAREZ, CIUDAD DE MÉXICO C.P. 03800</v>
          </cell>
          <cell r="U125">
            <v>5118000</v>
          </cell>
          <cell r="V125">
            <v>0</v>
          </cell>
          <cell r="W125">
            <v>5118000</v>
          </cell>
          <cell r="X125" t="str">
            <v>8FAAFFBD-E852-4BED-8D4A-3668A434C935</v>
          </cell>
          <cell r="Y125">
            <v>19945556</v>
          </cell>
          <cell r="Z125">
            <v>46191</v>
          </cell>
          <cell r="AA125" t="str">
            <v>99 - INDEFINIDO</v>
          </cell>
          <cell r="AB125" t="str">
            <v>PPD - PAGO EN PARCIALIDADES O DIFERIDO</v>
          </cell>
          <cell r="AC125" t="str">
            <v>PAGO A PROVEEDOR</v>
          </cell>
          <cell r="AD125">
            <v>46071</v>
          </cell>
          <cell r="AE125">
            <v>46113</v>
          </cell>
          <cell r="AF125" t="str">
            <v>LA-72-007-913019984-N-1-2026</v>
          </cell>
          <cell r="AG125" t="str">
            <v>LICITACIÓN PÚBLICA</v>
          </cell>
          <cell r="AH125">
            <v>46113</v>
          </cell>
          <cell r="AI125">
            <v>46199</v>
          </cell>
          <cell r="AJ125" t="str">
            <v>2606 3888</v>
          </cell>
          <cell r="AK125">
            <v>126272150</v>
          </cell>
          <cell r="AL125"/>
          <cell r="AM125"/>
          <cell r="AN125"/>
          <cell r="AO125"/>
          <cell r="AP125" t="str">
            <v>YOLANDA BELEM</v>
          </cell>
          <cell r="AQ125"/>
        </row>
        <row r="126">
          <cell r="A126" t="str">
            <v>LILIANA</v>
          </cell>
          <cell r="B126" t="str">
            <v>VIN/ESP/24/2026</v>
          </cell>
          <cell r="C126">
            <v>46161</v>
          </cell>
          <cell r="D126" t="str">
            <v>51270-271001-125252-0401-E0210  51270-271001-111252-0401-E0210</v>
          </cell>
          <cell r="E126">
            <v>271001</v>
          </cell>
          <cell r="F126" t="str">
            <v>VESTUARIO Y UNIFORMES</v>
          </cell>
          <cell r="G126" t="str">
            <v>VINCULACIÓN</v>
          </cell>
          <cell r="H126" t="str">
            <v>DIRECCIÓN VINCULACIÓN</v>
          </cell>
          <cell r="I126" t="str">
            <v>JOSE LUIS GONZALEZ DIAZ</v>
          </cell>
          <cell r="J126" t="str">
            <v>02 ATENCIÓN A LA DEMANDA, COBERTURA Y CALIDAD</v>
          </cell>
          <cell r="K126" t="str">
            <v>10 FORMACIÓN INTEGRAL</v>
          </cell>
          <cell r="L126" t="str">
            <v>ESTATAL - FEDERAL</v>
          </cell>
          <cell r="M126" t="str">
            <v>UNIFORME DE FUTBOL VARONIL, UNIFORMA DE BASQUETBOL VARONIL, UNIFORME DE BASQUETBOL  FEMENIL, UNFORME DE VOLEIBOL VARONIL. UNIFORME DE VOLEIBOL FEMENIL, uNIFORME DE aTLETISMO VARONIL, UNIFORME DE ATLERTISMO FEMENIL</v>
          </cell>
          <cell r="N126">
            <v>46177</v>
          </cell>
          <cell r="O126" t="str">
            <v>CECYTEH/24/2026</v>
          </cell>
          <cell r="P126" t="str">
            <v>NO APLICA</v>
          </cell>
          <cell r="Q126" t="str">
            <v>GRUPO RIVAROL S.A. DE C.V.</v>
          </cell>
          <cell r="R126" t="str">
            <v>GRI201006C16</v>
          </cell>
          <cell r="S126" t="str">
            <v>NO</v>
          </cell>
          <cell r="T126" t="str">
            <v>CARRETERA PACHUCA - TAMPICOKM. 75+930 LD COL. BOTECORRAL, SAN AGUSTÍN MEZQUITITLÁN HIDALGO, C.P. 43380</v>
          </cell>
          <cell r="U126">
            <v>35386.959999999999</v>
          </cell>
          <cell r="V126">
            <v>0</v>
          </cell>
          <cell r="W126">
            <v>35386.959999999999</v>
          </cell>
          <cell r="X126" t="str">
            <v>47E6FF56-17FD-4783-B55A-37A25D4DBE9A</v>
          </cell>
          <cell r="Y126" t="str">
            <v>G685</v>
          </cell>
          <cell r="Z126">
            <v>46210</v>
          </cell>
          <cell r="AA126" t="str">
            <v>99 - INDEFINIDO</v>
          </cell>
          <cell r="AB126" t="str">
            <v>PPD - PAGO EN PARCIALIDADES O DIFERIDO</v>
          </cell>
          <cell r="AC126" t="str">
            <v>PAGO A PROVEEDOR</v>
          </cell>
          <cell r="AD126">
            <v>46163</v>
          </cell>
          <cell r="AE126">
            <v>46177</v>
          </cell>
          <cell r="AF126" t="str">
            <v>NO APLICA</v>
          </cell>
          <cell r="AG126" t="str">
            <v>ADJUDICACIÓN DIRECTA</v>
          </cell>
          <cell r="AH126">
            <v>46195</v>
          </cell>
          <cell r="AI126">
            <v>46211</v>
          </cell>
          <cell r="AJ126" t="str">
            <v>2607/4197</v>
          </cell>
          <cell r="AK126">
            <v>126272150</v>
          </cell>
          <cell r="AL126"/>
          <cell r="AM126"/>
          <cell r="AN126"/>
          <cell r="AO126"/>
          <cell r="AP126"/>
          <cell r="AQ126" t="str">
            <v>NO FIRMARON FACTURA</v>
          </cell>
        </row>
        <row r="127">
          <cell r="A127" t="str">
            <v>LUZ</v>
          </cell>
          <cell r="B127" t="str">
            <v>VIN/ESP/350/2026</v>
          </cell>
          <cell r="C127">
            <v>46198</v>
          </cell>
          <cell r="D127" t="str">
            <v>51380-382002-125252-0401-E0210              51380-382002-111252-0401-E0210</v>
          </cell>
          <cell r="E127">
            <v>382002</v>
          </cell>
          <cell r="F127" t="str">
            <v>EVENTOS CULTURALES</v>
          </cell>
          <cell r="G127" t="str">
            <v>VINCULACIÓN</v>
          </cell>
          <cell r="H127" t="str">
            <v>DIRECCIÓN VINCULACIÓN</v>
          </cell>
          <cell r="I127" t="str">
            <v>OLYMPIA MORALES MORENO</v>
          </cell>
          <cell r="J127" t="str">
            <v>02 ATENCIÓN A LA DEMANDA, COBERTURA Y CALIDAD</v>
          </cell>
          <cell r="K127" t="str">
            <v>10 FORMACIÓN INTEGRAL</v>
          </cell>
          <cell r="L127" t="str">
            <v>ESTATAL - FEDERAL</v>
          </cell>
          <cell r="M127" t="str">
            <v>HOSPEDAJE 3 DIAS Y DOS NOCHES PARA 4 ALUMNOS Y 4 ALUMNAS</v>
          </cell>
          <cell r="N127">
            <v>46199</v>
          </cell>
          <cell r="O127" t="str">
            <v>OS-ADQ-140-2026</v>
          </cell>
          <cell r="P127" t="str">
            <v>NO APLICA</v>
          </cell>
          <cell r="Q127" t="str">
            <v>OPERADORA DE SERVICIOS TURISTICOS HO GELADA</v>
          </cell>
          <cell r="R127" t="str">
            <v>OST111006GA2</v>
          </cell>
          <cell r="S127" t="str">
            <v>SIN REGISTRO</v>
          </cell>
          <cell r="T127" t="str">
            <v>AVENIDA ZETA DEL COCHERO NO.407  RESERVA TERRITORIAL ATLIXCAYOTL C.P. 72810 SAN ANDRES CHOLULA, PUEBLA.</v>
          </cell>
          <cell r="U127">
            <v>6664</v>
          </cell>
          <cell r="V127">
            <v>0</v>
          </cell>
          <cell r="W127">
            <v>6664</v>
          </cell>
          <cell r="X127" t="str">
            <v>EE384978-DC9B-5855-8F1B-29DE12A3469F</v>
          </cell>
          <cell r="Y127" t="str">
            <v>FM-666</v>
          </cell>
          <cell r="Z127">
            <v>46217</v>
          </cell>
          <cell r="AA127" t="str">
            <v>03 - TRANSFERENCIA</v>
          </cell>
          <cell r="AB127" t="str">
            <v>PUE - PAGO EN UNA EXHIBICIÓN</v>
          </cell>
          <cell r="AC127" t="str">
            <v>COMPROBACIÓN</v>
          </cell>
          <cell r="AD127">
            <v>46205</v>
          </cell>
          <cell r="AE127">
            <v>46207</v>
          </cell>
          <cell r="AF127" t="str">
            <v>NO APLICA</v>
          </cell>
          <cell r="AG127" t="str">
            <v>ADJUDICACIÓN DIRECTA</v>
          </cell>
          <cell r="AH127">
            <v>46204</v>
          </cell>
          <cell r="AI127">
            <v>46204</v>
          </cell>
          <cell r="AJ127" t="str">
            <v>2607/4063</v>
          </cell>
          <cell r="AK127">
            <v>126272150</v>
          </cell>
          <cell r="AL127"/>
          <cell r="AM127"/>
          <cell r="AN127"/>
          <cell r="AO127">
            <v>46224</v>
          </cell>
          <cell r="AP127" t="str">
            <v>YADIRA LIZET</v>
          </cell>
          <cell r="AQ127"/>
        </row>
        <row r="128">
          <cell r="A128" t="str">
            <v>LUZ</v>
          </cell>
          <cell r="B128" t="str">
            <v>VIN/ESP/351/2026</v>
          </cell>
          <cell r="C128">
            <v>46198</v>
          </cell>
          <cell r="D128" t="str">
            <v>51370-375001-125252-0401-E0210              51370-35001-111252-0401-E0210</v>
          </cell>
          <cell r="E128">
            <v>375001</v>
          </cell>
          <cell r="F128" t="str">
            <v>VIÁTICOS EN EL PAÍS</v>
          </cell>
          <cell r="G128" t="str">
            <v>VINCULACIÓN</v>
          </cell>
          <cell r="H128" t="str">
            <v>DIRECCIÓN VINCULACIÓN</v>
          </cell>
          <cell r="I128" t="str">
            <v>OLYMPIA MORALES MORENO</v>
          </cell>
          <cell r="J128" t="str">
            <v>02 ATENCIÓN A LA DEMANDA, COBERTURA Y CALIDAD</v>
          </cell>
          <cell r="K128" t="str">
            <v>10 FORMACIÓN INTEGRAL</v>
          </cell>
          <cell r="L128" t="str">
            <v>ESTATAL - FEDERAL</v>
          </cell>
          <cell r="M128" t="str">
            <v>HOSPEDAJE 3 DIAS Y DOS NOCHES PARA 4 MUJERES Y 4 HOMBRES</v>
          </cell>
          <cell r="N128">
            <v>46199</v>
          </cell>
          <cell r="O128" t="str">
            <v>OS-ADQ-141-2026</v>
          </cell>
          <cell r="P128" t="str">
            <v>NO APLICA</v>
          </cell>
          <cell r="Q128" t="str">
            <v>OPERADORA DE SERVICIOS TURISTICOS HO GELADA</v>
          </cell>
          <cell r="R128" t="str">
            <v>OST111006GA2</v>
          </cell>
          <cell r="S128" t="str">
            <v>SIN REGISTRO</v>
          </cell>
          <cell r="T128" t="str">
            <v>AVENIDA ZETA DEL COCHERO NO.407  RESERVA TERRITORIAL ATLIXCAYOTL C.P. 72810 SAN ANDRES CHOLULA, PUEBLA.</v>
          </cell>
          <cell r="U128">
            <v>6664</v>
          </cell>
          <cell r="V128">
            <v>0</v>
          </cell>
          <cell r="W128">
            <v>6664</v>
          </cell>
          <cell r="X128" t="str">
            <v>F0555A90-5504-5BBB-AE42-B767B5822D39</v>
          </cell>
          <cell r="Y128" t="str">
            <v>FM-665</v>
          </cell>
          <cell r="Z128">
            <v>46217</v>
          </cell>
          <cell r="AA128" t="str">
            <v>03 - TRANSFERENCIA</v>
          </cell>
          <cell r="AB128" t="str">
            <v>PUE - PAGO EN UNA EXHIBICIÓN</v>
          </cell>
          <cell r="AC128" t="str">
            <v>COMPROBACIÓN</v>
          </cell>
          <cell r="AD128">
            <v>46205</v>
          </cell>
          <cell r="AE128">
            <v>46207</v>
          </cell>
          <cell r="AF128" t="str">
            <v>NO APLICA</v>
          </cell>
          <cell r="AG128" t="str">
            <v>ADJUDICACIÓN DIRECTA</v>
          </cell>
          <cell r="AH128">
            <v>46204</v>
          </cell>
          <cell r="AI128">
            <v>46204</v>
          </cell>
          <cell r="AJ128" t="str">
            <v>2607/4064</v>
          </cell>
          <cell r="AK128">
            <v>126272150</v>
          </cell>
          <cell r="AL128"/>
          <cell r="AM128"/>
          <cell r="AN128"/>
          <cell r="AO128">
            <v>46224</v>
          </cell>
          <cell r="AP128" t="str">
            <v>YADIRA LIZET</v>
          </cell>
          <cell r="AQ128"/>
        </row>
        <row r="129">
          <cell r="A129" t="str">
            <v xml:space="preserve">JAQUELINE </v>
          </cell>
          <cell r="B129" t="str">
            <v>DTI/37/2025</v>
          </cell>
          <cell r="C129">
            <v>46347</v>
          </cell>
          <cell r="D129" t="str">
            <v>51310-317001-125252-0102-E0102 51310-317001-111252-0102-E0102</v>
          </cell>
          <cell r="E129">
            <v>317001</v>
          </cell>
          <cell r="F129" t="str">
            <v>SERVICIOS DE ACCESO DE INTERNET, REDES Y PROCESAMIENTO DE INFORMACIÓN</v>
          </cell>
          <cell r="G129" t="str">
            <v>TECNOLOGÍAS DE LA INFORMACIÓN</v>
          </cell>
          <cell r="H129" t="str">
            <v>TECNOLOGÍAS DE LA INFORMACIÓN</v>
          </cell>
          <cell r="I129" t="str">
            <v>PERLA</v>
          </cell>
          <cell r="J129" t="str">
            <v>01 GESTIÓN ADMINISTRATIVA</v>
          </cell>
          <cell r="K129" t="str">
            <v>02 ADMINISTRACIÓN CENTRAL</v>
          </cell>
          <cell r="L129" t="str">
            <v>ESTATAL - FEDERAL</v>
          </cell>
          <cell r="M129" t="str">
            <v>SERVICIO DE INTERNET DEL 01 DE ENERO AL 31 DE MARZO DE 2026 (ENERO)</v>
          </cell>
          <cell r="N129">
            <v>46017</v>
          </cell>
          <cell r="O129" t="str">
            <v>AMPLIACIÓN CECYTEH/11/2025</v>
          </cell>
          <cell r="P129" t="str">
            <v>2584271-0000</v>
          </cell>
          <cell r="Q129" t="str">
            <v>GRUPO HIDALGUENSE DE DESARROLLO S.A. DE C.V.</v>
          </cell>
          <cell r="R129" t="str">
            <v>GHD9608306BA</v>
          </cell>
          <cell r="S129" t="str">
            <v>754-15</v>
          </cell>
          <cell r="T129" t="str">
            <v>CALLE CAMINO REAL DE LA PLATA 106 4° PISO FRACCIONAMIENTO ZONA PLATEADA, C.P. 42083, PACHUCA DE SOTO, HIDALGO,MÉXICO.</v>
          </cell>
          <cell r="U129">
            <v>1949882.66</v>
          </cell>
          <cell r="V129">
            <v>0</v>
          </cell>
          <cell r="W129">
            <v>649960.89</v>
          </cell>
          <cell r="X129" t="str">
            <v>4A018631-0202-11F1-8ECE-5D3052ADE469</v>
          </cell>
          <cell r="Y129">
            <v>22295</v>
          </cell>
          <cell r="Z129">
            <v>46057</v>
          </cell>
          <cell r="AA129" t="str">
            <v>99 - INDEFINIDO</v>
          </cell>
          <cell r="AB129" t="str">
            <v>PPD - PAGO EN PARCIALIDADES O DIFERIDO</v>
          </cell>
          <cell r="AC129" t="str">
            <v>PAGO A PROVEEDOR</v>
          </cell>
          <cell r="AD129">
            <v>46023</v>
          </cell>
          <cell r="AE129">
            <v>46053</v>
          </cell>
          <cell r="AF129" t="str">
            <v>LA-72-007-913019984-N-3-2025</v>
          </cell>
          <cell r="AG129" t="str">
            <v>LICITACIÓN PÚBLICA</v>
          </cell>
          <cell r="AH129">
            <v>46051</v>
          </cell>
          <cell r="AI129">
            <v>46125</v>
          </cell>
          <cell r="AJ129" t="str">
            <v>2604/2246</v>
          </cell>
          <cell r="AK129">
            <v>126272150</v>
          </cell>
          <cell r="AL129" t="str">
            <v>PAGADA</v>
          </cell>
          <cell r="AM129">
            <v>89</v>
          </cell>
          <cell r="AN129">
            <v>46125</v>
          </cell>
          <cell r="AO129">
            <v>46083</v>
          </cell>
          <cell r="AP129" t="str">
            <v>PERLA</v>
          </cell>
          <cell r="AQ129"/>
        </row>
        <row r="130">
          <cell r="A130" t="str">
            <v xml:space="preserve">JAQUELINE </v>
          </cell>
          <cell r="B130" t="str">
            <v>DTI/40/2025</v>
          </cell>
          <cell r="C130">
            <v>45982</v>
          </cell>
          <cell r="D130" t="str">
            <v>51320-327001-125252-0501-E0105     51320-327001-125252-0501-E0105</v>
          </cell>
          <cell r="E130">
            <v>327001</v>
          </cell>
          <cell r="F130" t="str">
            <v>ARRENDAMIENTO DE ACTIVOS INTANGIBLES</v>
          </cell>
          <cell r="G130" t="str">
            <v>TECNOLOGÍAS DE LA INFORMACIÓN</v>
          </cell>
          <cell r="H130" t="str">
            <v>TECNOLOGÍAS DE LA INFORMACIÓN</v>
          </cell>
          <cell r="I130" t="str">
            <v>PERLA</v>
          </cell>
          <cell r="J130" t="str">
            <v>01 GESTIÓN ADMINISTRATIVA</v>
          </cell>
          <cell r="K130" t="str">
            <v>05 MODERNIZACIÓN, DESARROLLO Y MEJORA TECNOLÓGICA</v>
          </cell>
          <cell r="L130" t="str">
            <v>ESTATAL - FEDERAL</v>
          </cell>
          <cell r="M130" t="str">
            <v>SERVICIO DE AMAZON WEB SERVICES (ACTIVE DIRECTORY) Y SERVICIO DE AMAZON WEB SERVICES (SIAA)</v>
          </cell>
          <cell r="N130">
            <v>46023</v>
          </cell>
          <cell r="O130" t="str">
            <v>CECYTEH/02/2026</v>
          </cell>
          <cell r="P130">
            <v>2389242</v>
          </cell>
          <cell r="Q130" t="str">
            <v>E-NGENIUM INFRAESTRUCTURA S. DE R.L. DE C.V.:</v>
          </cell>
          <cell r="R130" t="str">
            <v>EIN091008U81</v>
          </cell>
          <cell r="S130" t="str">
            <v>SIN REGISTRO</v>
          </cell>
          <cell r="T130" t="str">
            <v>AVENIDA UNION, NO 163, COL. LAFAYETTE, GUADALAJARA, JALÍSCO, C.P. 44140</v>
          </cell>
          <cell r="U130">
            <v>159919.92000000001</v>
          </cell>
          <cell r="V130">
            <v>0</v>
          </cell>
          <cell r="W130">
            <v>159919.92000000001</v>
          </cell>
          <cell r="X130" t="str">
            <v>b4a4da71-9577-4ac1-bae3-10916ced4098</v>
          </cell>
          <cell r="Y130">
            <v>7093</v>
          </cell>
          <cell r="Z130">
            <v>46129</v>
          </cell>
          <cell r="AA130" t="str">
            <v>99 - INDEFINIDO</v>
          </cell>
          <cell r="AB130" t="str">
            <v>PPD - PAGO EN PARCIALIDADES O DIFERIDO</v>
          </cell>
          <cell r="AC130" t="str">
            <v>PAGO A PROVEEDOR</v>
          </cell>
          <cell r="AD130">
            <v>46023</v>
          </cell>
          <cell r="AE130">
            <v>46387</v>
          </cell>
          <cell r="AF130" t="str">
            <v>NO APLICA</v>
          </cell>
          <cell r="AG130" t="str">
            <v>ADJUDICACIÓN DIRECTA</v>
          </cell>
          <cell r="AH130">
            <v>46112</v>
          </cell>
          <cell r="AI130">
            <v>46142</v>
          </cell>
          <cell r="AJ130" t="str">
            <v>2604/2714</v>
          </cell>
          <cell r="AK130">
            <v>126272150</v>
          </cell>
          <cell r="AL130" t="str">
            <v>PAGADA</v>
          </cell>
          <cell r="AM130">
            <v>349</v>
          </cell>
          <cell r="AN130">
            <v>46142</v>
          </cell>
          <cell r="AO130">
            <v>46133</v>
          </cell>
          <cell r="AP130" t="str">
            <v>PERLA</v>
          </cell>
          <cell r="AQ130"/>
        </row>
        <row r="131">
          <cell r="A131" t="str">
            <v xml:space="preserve">JAQUELINE </v>
          </cell>
          <cell r="B131" t="str">
            <v>DTI/03/2026</v>
          </cell>
          <cell r="C131">
            <v>46056</v>
          </cell>
          <cell r="D131" t="str">
            <v>51210-211002-125252-0501-E0105                   51210-211002-111252-0501-E0105</v>
          </cell>
          <cell r="E131">
            <v>211002</v>
          </cell>
          <cell r="F131" t="str">
            <v>GASTOS DE OFICINA</v>
          </cell>
          <cell r="G131" t="str">
            <v>TECNOLOGÍAS DE LA INFORMACIÓN</v>
          </cell>
          <cell r="H131" t="str">
            <v>TECNOLOGÍAS DE LA INFORMACIÓN</v>
          </cell>
          <cell r="I131" t="str">
            <v>ALDO SERAFÍN</v>
          </cell>
          <cell r="J131" t="str">
            <v>01 GESTIÓN ADMINISTRATIVA</v>
          </cell>
          <cell r="K131" t="str">
            <v>05 MODERNIZACIÓN, DESARROLLO Y MEJORA TECNOLÓGICA</v>
          </cell>
          <cell r="L131" t="str">
            <v>ESTATAL - FEDERAL</v>
          </cell>
          <cell r="M131" t="str">
            <v>GALLETAS MARÍAS, GALLETAS CHOCOLATINES MALVAVISCO, AZÚCAR MORENO, CAFÉ SOLUBLE</v>
          </cell>
          <cell r="N131">
            <v>46085</v>
          </cell>
          <cell r="O131" t="str">
            <v>OC-ADQ-16-2026</v>
          </cell>
          <cell r="P131" t="str">
            <v>NO APLICA</v>
          </cell>
          <cell r="Q131" t="str">
            <v>MICROVISA MG, S.A. DE C.V.</v>
          </cell>
          <cell r="R131" t="str">
            <v>MMG990204RW7</v>
          </cell>
          <cell r="S131" t="str">
            <v>046-15</v>
          </cell>
          <cell r="T131" t="str">
            <v>AV. PIRULES NO 162 COL. TEZONTLE C.P. 42084 PACHUCA, HIDALGO</v>
          </cell>
          <cell r="U131">
            <v>627.65</v>
          </cell>
          <cell r="V131">
            <v>0</v>
          </cell>
          <cell r="W131">
            <v>627.65</v>
          </cell>
          <cell r="X131" t="str">
            <v>2a9f346c-5297-420a-8ecb-b249226cf07d</v>
          </cell>
          <cell r="Y131" t="str">
            <v>P 25483</v>
          </cell>
          <cell r="Z131">
            <v>46105</v>
          </cell>
          <cell r="AA131" t="str">
            <v>99 - INDEFINIDO</v>
          </cell>
          <cell r="AB131" t="str">
            <v>PPD - PAGO EN PARCIALIDADES O DIFERIDO</v>
          </cell>
          <cell r="AC131" t="str">
            <v>PAGO A PROVEEDOR</v>
          </cell>
          <cell r="AD131">
            <v>46085</v>
          </cell>
          <cell r="AE131">
            <v>46094</v>
          </cell>
          <cell r="AF131" t="str">
            <v>NO APLICA</v>
          </cell>
          <cell r="AG131" t="str">
            <v>ADJUDICACIÓN DIRECTA</v>
          </cell>
          <cell r="AH131">
            <v>46090</v>
          </cell>
          <cell r="AI131">
            <v>46128</v>
          </cell>
          <cell r="AJ131" t="str">
            <v>2604/2367</v>
          </cell>
          <cell r="AK131">
            <v>126272150</v>
          </cell>
          <cell r="AL131" t="str">
            <v>PAGADA</v>
          </cell>
          <cell r="AM131">
            <v>162</v>
          </cell>
          <cell r="AN131">
            <v>46128</v>
          </cell>
          <cell r="AO131">
            <v>46126</v>
          </cell>
          <cell r="AP131" t="str">
            <v>PERLA</v>
          </cell>
          <cell r="AQ131"/>
        </row>
        <row r="132">
          <cell r="A132" t="str">
            <v xml:space="preserve">JAQUELINE </v>
          </cell>
          <cell r="B132" t="str">
            <v>DTI/37/2025</v>
          </cell>
          <cell r="C132">
            <v>45982</v>
          </cell>
          <cell r="D132" t="str">
            <v>51310-317001-125252-0102-E0102 51310-317001-111252-0102-E0102</v>
          </cell>
          <cell r="E132">
            <v>317001</v>
          </cell>
          <cell r="F132" t="str">
            <v>SERVICIOS DE ACCESO DE INTERNET, REDES Y PROCESAMIENTO DE INFORMACIÓN</v>
          </cell>
          <cell r="G132" t="str">
            <v>TECNOLOGÍAS DE LA INFORMACIÓN</v>
          </cell>
          <cell r="H132" t="str">
            <v>TECNOLOGÍAS DE LA INFORMACIÓN</v>
          </cell>
          <cell r="I132" t="str">
            <v>PERLA</v>
          </cell>
          <cell r="J132" t="str">
            <v>01 GESTIÓN ADMINISTRATIVA</v>
          </cell>
          <cell r="K132" t="str">
            <v>02 ADMINISTRACIÓN CENTRAL</v>
          </cell>
          <cell r="L132" t="str">
            <v>ESTATAL - FEDERAL</v>
          </cell>
          <cell r="M132" t="str">
            <v>SERVICIO DE INTERNET DEL 01 DE ENERO AL 31 DE MARZO DE 2026 (FEBRERO)</v>
          </cell>
          <cell r="N132">
            <v>46017</v>
          </cell>
          <cell r="O132" t="str">
            <v>AMPLIACIÓN CECYTEH/11/2025</v>
          </cell>
          <cell r="P132" t="str">
            <v>2584271-0000</v>
          </cell>
          <cell r="Q132" t="str">
            <v>GRUPO HIDALGUENSE DE DESARROLLO S.A. DE C.V.</v>
          </cell>
          <cell r="R132" t="str">
            <v>GHD9608306BA</v>
          </cell>
          <cell r="S132" t="str">
            <v>754-15</v>
          </cell>
          <cell r="T132" t="str">
            <v>CALLE CAMINO REAL DE LA PLATA 106 4° PISO FRACCIONAMIENTO ZONA PLATEADA, C.P. 42083, PACHUCA DE SOTO, HIDALGO,MÉXICO.</v>
          </cell>
          <cell r="U132">
            <v>1949882.66</v>
          </cell>
          <cell r="V132">
            <v>0</v>
          </cell>
          <cell r="W132">
            <v>649960.89</v>
          </cell>
          <cell r="X132" t="str">
            <v>5A5652B6-17FC-11F1-9837-C1F964416B5D</v>
          </cell>
          <cell r="Y132">
            <v>22412</v>
          </cell>
          <cell r="Z132">
            <v>46085</v>
          </cell>
          <cell r="AA132" t="str">
            <v>99 - INDEFINIDO</v>
          </cell>
          <cell r="AB132" t="str">
            <v>PPD - PAGO EN PARCIALIDADES O DIFERIDO</v>
          </cell>
          <cell r="AC132" t="str">
            <v>PAGO A PROVEEDOR</v>
          </cell>
          <cell r="AD132">
            <v>46054</v>
          </cell>
          <cell r="AE132">
            <v>46081</v>
          </cell>
          <cell r="AF132"/>
          <cell r="AG132" t="str">
            <v>LICITACIÓN PÚBLICA</v>
          </cell>
          <cell r="AH132">
            <v>46051</v>
          </cell>
          <cell r="AI132">
            <v>46125</v>
          </cell>
          <cell r="AJ132" t="str">
            <v>2604/2247</v>
          </cell>
          <cell r="AK132">
            <v>126272150</v>
          </cell>
          <cell r="AL132" t="str">
            <v>PAGADA</v>
          </cell>
          <cell r="AM132">
            <v>92</v>
          </cell>
          <cell r="AN132">
            <v>46125</v>
          </cell>
          <cell r="AO132">
            <v>46087</v>
          </cell>
          <cell r="AP132" t="str">
            <v>PERLA</v>
          </cell>
          <cell r="AQ132"/>
        </row>
        <row r="133">
          <cell r="A133" t="str">
            <v xml:space="preserve">JAQUELINE </v>
          </cell>
          <cell r="B133" t="str">
            <v>DA/RMYS/279/2025</v>
          </cell>
          <cell r="C133">
            <v>45982</v>
          </cell>
          <cell r="D133" t="str">
            <v>51340-345001-125252-0102-E0102       51340-345001-111252-0102-E0102</v>
          </cell>
          <cell r="E133">
            <v>345001</v>
          </cell>
          <cell r="F133" t="str">
            <v>SEGUROS</v>
          </cell>
          <cell r="G133" t="str">
            <v>ADMINISTRACIÓN</v>
          </cell>
          <cell r="H133" t="str">
            <v>RECURSOS MATERIALES Y SERVICIOS</v>
          </cell>
          <cell r="I133" t="str">
            <v>ALBERTO CHAVEZ</v>
          </cell>
          <cell r="J133" t="str">
            <v>01 GESTIÓN ADMINISTRATIVA</v>
          </cell>
          <cell r="K133" t="str">
            <v>02 ADMINISTRACIÓN CENTRAL</v>
          </cell>
          <cell r="L133" t="str">
            <v>ESTATAL - FEDERAL</v>
          </cell>
          <cell r="M133" t="str">
            <v>AMPLIACION SEGURO VEHICULAR (ENERO-MARZO)</v>
          </cell>
          <cell r="N133">
            <v>46017</v>
          </cell>
          <cell r="O133" t="str">
            <v>AMPLIACIÓN CECYTEH/10/2025</v>
          </cell>
          <cell r="P133" t="str">
            <v>1001-48979-5</v>
          </cell>
          <cell r="Q133" t="str">
            <v>QUÁLITAS COMPAÑÍA DE SEGUROS S.A. C.V</v>
          </cell>
          <cell r="R133" t="str">
            <v>QCS931209G49</v>
          </cell>
          <cell r="S133" t="str">
            <v>SIN REGISTRO</v>
          </cell>
          <cell r="T133" t="str">
            <v>JOSE MARIA CASTORENA 426, COL. SAN JOSE DE LOS CEDROS, CUAJIMALPA DE MORELOS, C.P. 05200, CDMX.</v>
          </cell>
          <cell r="U133">
            <v>100009.57</v>
          </cell>
          <cell r="V133">
            <v>0</v>
          </cell>
          <cell r="W133">
            <v>30014.54</v>
          </cell>
          <cell r="X133" t="str">
            <v>FFBB04F8-082D-4333-A7AF-2238D68684E8</v>
          </cell>
          <cell r="Y133" t="str">
            <v>A-188543561</v>
          </cell>
          <cell r="Z133">
            <v>46181</v>
          </cell>
          <cell r="AA133" t="str">
            <v>99 - INDEFINIDO</v>
          </cell>
          <cell r="AB133" t="str">
            <v>PPD - PAGO EN PARCIALIDADES O DIFERIDO</v>
          </cell>
          <cell r="AC133" t="str">
            <v>PAGO A PROVEEDOR</v>
          </cell>
          <cell r="AD133">
            <v>46023</v>
          </cell>
          <cell r="AE133">
            <v>46112</v>
          </cell>
          <cell r="AF133"/>
          <cell r="AG133" t="str">
            <v>LICITACIÓN PÚBLICA</v>
          </cell>
          <cell r="AH133">
            <v>46051</v>
          </cell>
          <cell r="AI133">
            <v>46178</v>
          </cell>
          <cell r="AJ133" t="str">
            <v>2606/3509</v>
          </cell>
          <cell r="AK133">
            <v>126272150</v>
          </cell>
          <cell r="AL133"/>
          <cell r="AM133"/>
          <cell r="AN133"/>
          <cell r="AO133">
            <v>46212</v>
          </cell>
          <cell r="AP133" t="str">
            <v>JOSE LUIS</v>
          </cell>
          <cell r="AQ133"/>
        </row>
        <row r="134">
          <cell r="A134" t="str">
            <v xml:space="preserve">JAQUELINE </v>
          </cell>
          <cell r="B134" t="str">
            <v>DA/RMYS/279/2025</v>
          </cell>
          <cell r="C134">
            <v>45982</v>
          </cell>
          <cell r="D134" t="str">
            <v>51340-345001-125252-0102-E0102       51340-345001-111252-0102-E0102</v>
          </cell>
          <cell r="E134">
            <v>345001</v>
          </cell>
          <cell r="F134" t="str">
            <v>SEGUROS</v>
          </cell>
          <cell r="G134" t="str">
            <v>ADMINISTRACIÓN</v>
          </cell>
          <cell r="H134" t="str">
            <v>RECURSOS MATERIALES Y SERVICIOS</v>
          </cell>
          <cell r="I134" t="str">
            <v>ALBERTO CHAVEZ</v>
          </cell>
          <cell r="J134" t="str">
            <v>01 GESTIÓN ADMINISTRATIVA</v>
          </cell>
          <cell r="K134" t="str">
            <v>02 ADMINISTRACIÓN CENTRAL</v>
          </cell>
          <cell r="L134" t="str">
            <v>ESTATAL - FEDERAL</v>
          </cell>
          <cell r="M134" t="str">
            <v>AMPLIACION SEGURO VEHICULAR (ENERO-MARZO)</v>
          </cell>
          <cell r="N134">
            <v>46017</v>
          </cell>
          <cell r="O134" t="str">
            <v>AMPLIACIÓN CECYTEH/10/2025</v>
          </cell>
          <cell r="P134" t="str">
            <v>1001-48979-5</v>
          </cell>
          <cell r="Q134" t="str">
            <v>QUÁLITAS COMPAÑÍA DE SEGUROS S.A. C.V</v>
          </cell>
          <cell r="R134" t="str">
            <v>QCS931209G49</v>
          </cell>
          <cell r="S134" t="str">
            <v>SIN REGISTRO</v>
          </cell>
          <cell r="T134" t="str">
            <v>JOSE MARIA CASTORENA 426, COL. SAN JOSE DE LOS CEDROS, CUAJIMALPA DE MORELOS, C.P. 05200, CDMX.</v>
          </cell>
          <cell r="U134">
            <v>100009.57</v>
          </cell>
          <cell r="V134">
            <v>0</v>
          </cell>
          <cell r="W134">
            <v>69995.03</v>
          </cell>
          <cell r="X134" t="str">
            <v>A91083B1-F6AA-4B66-A7DD-C46D407DB8C8</v>
          </cell>
          <cell r="Y134" t="str">
            <v>A-188543546</v>
          </cell>
          <cell r="Z134">
            <v>46181</v>
          </cell>
          <cell r="AA134" t="str">
            <v>99 - INDEFINIDO</v>
          </cell>
          <cell r="AB134" t="str">
            <v>PPD - PAGO EN PARCIALIDADES O DIFERIDO</v>
          </cell>
          <cell r="AC134" t="str">
            <v>PAGO A PROVEEDOR</v>
          </cell>
          <cell r="AD134">
            <v>46023</v>
          </cell>
          <cell r="AE134">
            <v>46112</v>
          </cell>
          <cell r="AF134"/>
          <cell r="AG134" t="str">
            <v>LICITACIÓN PÚBLICA</v>
          </cell>
          <cell r="AH134">
            <v>46051</v>
          </cell>
          <cell r="AI134">
            <v>46178</v>
          </cell>
          <cell r="AJ134" t="str">
            <v>2606/3509</v>
          </cell>
          <cell r="AK134">
            <v>126272150</v>
          </cell>
          <cell r="AL134"/>
          <cell r="AM134"/>
          <cell r="AN134"/>
          <cell r="AO134">
            <v>46212</v>
          </cell>
          <cell r="AP134" t="str">
            <v>JOSE LUIS</v>
          </cell>
          <cell r="AQ134"/>
        </row>
        <row r="135">
          <cell r="A135" t="str">
            <v xml:space="preserve">JAQUELINE </v>
          </cell>
          <cell r="B135" t="str">
            <v>DTI/01/2026</v>
          </cell>
          <cell r="C135"/>
          <cell r="D135" t="str">
            <v>51310-317001-125252-0102-E0102 51310-31700-111252-0102-E0102</v>
          </cell>
          <cell r="E135">
            <v>317001</v>
          </cell>
          <cell r="F135" t="str">
            <v>SERVICIOS DE ACCESO DE INTERNET, REDES Y PROCESAMIENTO DE INFORMACIÓN</v>
          </cell>
          <cell r="G135" t="str">
            <v>TECNOLOGÍAS DE LA INFORMACIÓN</v>
          </cell>
          <cell r="H135" t="str">
            <v>TECNOLOGÍAS DE LA INFORMACIÓN</v>
          </cell>
          <cell r="I135" t="str">
            <v>ALDO SERAFIN PEDRAZA MONTIEL</v>
          </cell>
          <cell r="J135" t="str">
            <v>01 GESTIÓN ADMINISTRATIVA</v>
          </cell>
          <cell r="K135" t="str">
            <v>02 ADMINISTRACIÓN CENTRAL</v>
          </cell>
          <cell r="L135" t="str">
            <v>ESTATAL - FEDERAL</v>
          </cell>
          <cell r="M135" t="str">
            <v>SERVICIO DE INTERNET POR MICROONDAS Y FIBRA ÓPTICA, CON ADMINISTRACIÓN REMOTA PARA EL CECYTE HIDALGO (ABRIL)</v>
          </cell>
          <cell r="N135">
            <v>46113</v>
          </cell>
          <cell r="O135" t="str">
            <v>CECYTEH/06/2026</v>
          </cell>
          <cell r="P135">
            <v>2392533</v>
          </cell>
          <cell r="Q135" t="str">
            <v>GRUPO HIDALGUENSE DE DESARROLLO S.A. DE C.V.</v>
          </cell>
          <cell r="R135" t="str">
            <v>GHD9608306BA</v>
          </cell>
          <cell r="S135" t="str">
            <v>754-15</v>
          </cell>
          <cell r="T135" t="str">
            <v>CALLE CAMINO REAL DE LA PLATA 106 4° PISO FRACCIONAMIENTO ZONA PLATEADA, C.P. 42083, PACHUCA DE SOTO, HIDALGO,MÉXICO.</v>
          </cell>
          <cell r="U135">
            <v>5849648</v>
          </cell>
          <cell r="V135">
            <v>0</v>
          </cell>
          <cell r="W135">
            <v>649960.89</v>
          </cell>
          <cell r="X135" t="str">
            <v>26A0A483-480E-11F1-B741-0D368823920E</v>
          </cell>
          <cell r="Y135">
            <v>22619</v>
          </cell>
          <cell r="Z135">
            <v>46146</v>
          </cell>
          <cell r="AA135" t="str">
            <v>99 - INDEFINIDO</v>
          </cell>
          <cell r="AB135" t="str">
            <v>PPD - PAGO EN PARCIALIDADES O DIFERIDO</v>
          </cell>
          <cell r="AC135" t="str">
            <v>PAGO A PROVEEDOR</v>
          </cell>
          <cell r="AD135">
            <v>46113</v>
          </cell>
          <cell r="AE135">
            <v>46387</v>
          </cell>
          <cell r="AF135" t="str">
            <v>LA-72-007-913019984-N-2-2026</v>
          </cell>
          <cell r="AG135" t="str">
            <v>LICITACIÓN PÚBLICA</v>
          </cell>
          <cell r="AH135">
            <v>46113</v>
          </cell>
          <cell r="AI135">
            <v>46171</v>
          </cell>
          <cell r="AJ135" t="str">
            <v>2605/3350</v>
          </cell>
          <cell r="AK135">
            <v>126272150</v>
          </cell>
          <cell r="AL135"/>
          <cell r="AM135">
            <v>284</v>
          </cell>
          <cell r="AN135">
            <v>46171</v>
          </cell>
          <cell r="AO135">
            <v>46170</v>
          </cell>
          <cell r="AP135" t="str">
            <v>PERLA</v>
          </cell>
          <cell r="AQ135"/>
        </row>
        <row r="136">
          <cell r="A136" t="str">
            <v xml:space="preserve">JAQUELINE </v>
          </cell>
          <cell r="B136" t="str">
            <v>DTI/37/2025</v>
          </cell>
          <cell r="C136">
            <v>45982</v>
          </cell>
          <cell r="D136" t="str">
            <v>51310-317001-125252-0102-E0102 51310-317001-111252-0102-E0102</v>
          </cell>
          <cell r="E136">
            <v>317001</v>
          </cell>
          <cell r="F136" t="str">
            <v>SERVICIOS DE ACCESO DE INTERNET, REDES Y PROCESAMIENTO DE INFORMACIÓN</v>
          </cell>
          <cell r="G136" t="str">
            <v>TECNOLOGÍAS DE LA INFORMACIÓN</v>
          </cell>
          <cell r="H136" t="str">
            <v>TECNOLOGÍAS DE LA INFORMACIÓN</v>
          </cell>
          <cell r="I136" t="str">
            <v>ALDO SERAFIN PEDRAZA MONTIEL</v>
          </cell>
          <cell r="J136" t="str">
            <v>01 GESTIÓN ADMINISTRATIVA</v>
          </cell>
          <cell r="K136" t="str">
            <v>02 ADMINISTRACIÓN CENTRAL</v>
          </cell>
          <cell r="L136" t="str">
            <v>ESTATAL - FEDERAL</v>
          </cell>
          <cell r="M136" t="str">
            <v>SERVICIO DE INTERNET DEL 01 DE ENERO AL 31 DE MARZO DE 2026 (MARZO)</v>
          </cell>
          <cell r="N136">
            <v>46017</v>
          </cell>
          <cell r="O136" t="str">
            <v>AMPLIACIÓN CECYTEH/11/2025</v>
          </cell>
          <cell r="P136" t="str">
            <v>2584271-0000</v>
          </cell>
          <cell r="Q136" t="str">
            <v>GRUPO HIDALGUENSE DE DESARROLLO S.A. DE C.V.</v>
          </cell>
          <cell r="R136" t="str">
            <v>GHD9608306BA</v>
          </cell>
          <cell r="S136" t="str">
            <v>754-15</v>
          </cell>
          <cell r="T136" t="str">
            <v>CALLE CAMINO REAL DE LA PLATA 106 4° PISO FRACCIONAMIENTO ZONA PLATEADA, C.P. 42083, PACHUCA DE SOTO, HIDALGO,MÉXICO.</v>
          </cell>
          <cell r="U136">
            <v>1949882.66</v>
          </cell>
          <cell r="V136">
            <v>0</v>
          </cell>
          <cell r="W136">
            <v>649960.88</v>
          </cell>
          <cell r="X136" t="str">
            <v>87A1119E-3838-11F1-95A1-3BF70995B315</v>
          </cell>
          <cell r="Y136">
            <v>22540</v>
          </cell>
          <cell r="Z136">
            <v>46126</v>
          </cell>
          <cell r="AA136" t="str">
            <v>99 - INDEFINIDO</v>
          </cell>
          <cell r="AB136" t="str">
            <v>PPD - PAGO EN PARCIALIDADES O DIFERIDO</v>
          </cell>
          <cell r="AC136" t="str">
            <v>PAGO A PROVEEDOR</v>
          </cell>
          <cell r="AD136">
            <v>46023</v>
          </cell>
          <cell r="AE136">
            <v>46112</v>
          </cell>
          <cell r="AF136"/>
          <cell r="AG136" t="str">
            <v>ADJUDICACIÓN DIRECTA</v>
          </cell>
          <cell r="AH136">
            <v>46051</v>
          </cell>
          <cell r="AI136">
            <v>46134</v>
          </cell>
          <cell r="AJ136" t="str">
            <v>2604/2535</v>
          </cell>
          <cell r="AK136">
            <v>126272150</v>
          </cell>
          <cell r="AL136"/>
          <cell r="AM136">
            <v>301</v>
          </cell>
          <cell r="AN136">
            <v>46134</v>
          </cell>
          <cell r="AO136" t="str">
            <v>16/4/0206</v>
          </cell>
          <cell r="AP136" t="str">
            <v>PERLA</v>
          </cell>
          <cell r="AQ136"/>
        </row>
        <row r="137">
          <cell r="A137" t="str">
            <v xml:space="preserve">JAQUELINE </v>
          </cell>
          <cell r="B137" t="str">
            <v>DTI/05/2026</v>
          </cell>
          <cell r="C137">
            <v>46129</v>
          </cell>
          <cell r="D137" t="str">
            <v>51240-246001-125252-0501-E0105                51240-246001-111252-0501-E0105</v>
          </cell>
          <cell r="E137">
            <v>246001</v>
          </cell>
          <cell r="F137" t="str">
            <v>MATERIAL ELÉCTRICO</v>
          </cell>
          <cell r="G137" t="str">
            <v>TECNOLOGÍAS DE LA INFORMACIÓN</v>
          </cell>
          <cell r="H137" t="str">
            <v>TECNOLOGÍAS DE LA INFORMACIÓN</v>
          </cell>
          <cell r="I137" t="str">
            <v>ANTELMO RODRÍGUEZ BAÑOS</v>
          </cell>
          <cell r="J137" t="str">
            <v>01 GESTIÓN ADMINISTRATIVA</v>
          </cell>
          <cell r="K137" t="str">
            <v>05 MODERNIZACIÓN, DESARROLLO Y MEJORA TECNOLÓGICA</v>
          </cell>
          <cell r="L137" t="str">
            <v>ESTATAL - FEDERAL</v>
          </cell>
          <cell r="M137" t="str">
            <v>ROLLO DE 25 CM DE CABLE, USO RUDO, CONTACTO COLGANTE, Y CALVIJA USO RUDO, PAQUETE CINTA DE AISLAR DE 9M X 19 MM</v>
          </cell>
          <cell r="N137">
            <v>46129</v>
          </cell>
          <cell r="O137" t="str">
            <v>OC-ADQ-43-2026</v>
          </cell>
          <cell r="P137" t="str">
            <v>NO APLICA</v>
          </cell>
          <cell r="Q137" t="str">
            <v xml:space="preserve">GRUPO LISSABA S.A DE C.V </v>
          </cell>
          <cell r="R137" t="str">
            <v>GLI150121BP5</v>
          </cell>
          <cell r="S137" t="str">
            <v>571-17</v>
          </cell>
          <cell r="T137" t="str">
            <v>AVENIDA (AV.) DE LOS MAESTROS 3 EX HDA DE COSCOTITLAN, PACHUCA DE SOTO HGO. C.P. 42080</v>
          </cell>
          <cell r="U137">
            <v>1999.98</v>
          </cell>
          <cell r="V137">
            <v>0</v>
          </cell>
          <cell r="W137">
            <v>1999.98</v>
          </cell>
          <cell r="X137" t="str">
            <v>3F74D3A4-4F09-4381-B5CF-88F15F0FD189</v>
          </cell>
          <cell r="Y137" t="str">
            <v>A1684</v>
          </cell>
          <cell r="Z137">
            <v>46139</v>
          </cell>
          <cell r="AA137" t="str">
            <v>99 - INDEFINIDO</v>
          </cell>
          <cell r="AB137" t="str">
            <v>PPD - PAGO EN PARCIALIDADES O DIFERIDO</v>
          </cell>
          <cell r="AC137" t="str">
            <v>PAGO A PROVEEDOR</v>
          </cell>
          <cell r="AD137">
            <v>46129</v>
          </cell>
          <cell r="AE137">
            <v>46139</v>
          </cell>
          <cell r="AF137" t="str">
            <v>NO APLICA</v>
          </cell>
          <cell r="AG137" t="str">
            <v>ADJUDICACIÓN DIRECTA</v>
          </cell>
          <cell r="AH137">
            <v>46136</v>
          </cell>
          <cell r="AI137">
            <v>46153</v>
          </cell>
          <cell r="AJ137" t="str">
            <v>2605/2918</v>
          </cell>
          <cell r="AK137">
            <v>126272150</v>
          </cell>
          <cell r="AL137"/>
          <cell r="AM137">
            <v>87</v>
          </cell>
          <cell r="AN137">
            <v>46153</v>
          </cell>
          <cell r="AO137">
            <v>46148</v>
          </cell>
          <cell r="AP137" t="str">
            <v>PERLA</v>
          </cell>
          <cell r="AQ137"/>
        </row>
        <row r="138">
          <cell r="A138" t="str">
            <v xml:space="preserve">JAQUELINE </v>
          </cell>
          <cell r="B138" t="str">
            <v>DTI/06/2026</v>
          </cell>
          <cell r="C138">
            <v>46129</v>
          </cell>
          <cell r="D138" t="str">
            <v>51240-247001-125252-0501-E0105                51240-247001-111252-0501-E0105</v>
          </cell>
          <cell r="E138">
            <v>247001</v>
          </cell>
          <cell r="F138" t="str">
            <v>ARTÍCULOS METÁLICOS PARA LA CONSTRUCCIÓN</v>
          </cell>
          <cell r="G138" t="str">
            <v>TECNOLOGÍAS DE LA INFORMACIÓN</v>
          </cell>
          <cell r="H138" t="str">
            <v>TECNOLOGÍAS DE LA INFORMACIÓN</v>
          </cell>
          <cell r="I138" t="str">
            <v>ANTELMO RODRÍGUEZ BAÑOS</v>
          </cell>
          <cell r="J138" t="str">
            <v>01 GESTIÓN ADMINISTRATIVA</v>
          </cell>
          <cell r="K138" t="str">
            <v>05 MODERNIZACIÓN, DESARROLLO Y MEJORA TECNOLÓGICA</v>
          </cell>
          <cell r="L138" t="str">
            <v>ESTATAL - FEDERAL</v>
          </cell>
          <cell r="M138" t="str">
            <v>TUERCAS ENJAULADA Y TORNILLOS PARA RACKS COLOR PLATA, TORNILLOS PARA RACK NEGRO, JUEGO DE 502 PIEZAS DE TORNILLOS PARA CAJA ORDENADOR COMPUTADORA  Y JUEGO DE 650 TORNILLOS DE REPUESTO PARA ORDENADOR PORTÁTIL</v>
          </cell>
          <cell r="N138">
            <v>46129</v>
          </cell>
          <cell r="O138" t="str">
            <v>OC-ADQ-44-2026</v>
          </cell>
          <cell r="P138" t="str">
            <v>NO APLICA</v>
          </cell>
          <cell r="Q138" t="str">
            <v xml:space="preserve">GRUPO LISSABA S.A DE C.V </v>
          </cell>
          <cell r="R138" t="str">
            <v>GLI150121BP5</v>
          </cell>
          <cell r="S138" t="str">
            <v>571-17</v>
          </cell>
          <cell r="T138" t="str">
            <v>AVENIDA (AV.) DE LOS MAESTROS 3 EX HDA DE COSCOTITLAN, PACHUCA DE SOTO HGO. C.P. 42080</v>
          </cell>
          <cell r="U138">
            <v>1999.5</v>
          </cell>
          <cell r="V138">
            <v>0</v>
          </cell>
          <cell r="W138">
            <v>1999.5</v>
          </cell>
          <cell r="X138" t="str">
            <v>0B3A20A0-D318-4F6B-839F-5514DDD16D0C</v>
          </cell>
          <cell r="Y138" t="str">
            <v>A1686</v>
          </cell>
          <cell r="Z138">
            <v>46141</v>
          </cell>
          <cell r="AA138" t="str">
            <v>99 - INDEFINIDO</v>
          </cell>
          <cell r="AB138" t="str">
            <v>PPD - PAGO EN PARCIALIDADES O DIFERIDO</v>
          </cell>
          <cell r="AC138" t="str">
            <v>PAGO A PROVEEDOR</v>
          </cell>
          <cell r="AD138">
            <v>46129</v>
          </cell>
          <cell r="AE138">
            <v>46139</v>
          </cell>
          <cell r="AF138" t="str">
            <v>NO APLICA</v>
          </cell>
          <cell r="AG138" t="str">
            <v>ADJUDICACIÓN DIRECTA</v>
          </cell>
          <cell r="AH138">
            <v>46136</v>
          </cell>
          <cell r="AI138">
            <v>46155</v>
          </cell>
          <cell r="AJ138" t="str">
            <v>2605/2935</v>
          </cell>
          <cell r="AK138">
            <v>126272150</v>
          </cell>
          <cell r="AL138"/>
          <cell r="AM138">
            <v>101</v>
          </cell>
          <cell r="AN138">
            <v>46155</v>
          </cell>
          <cell r="AO138">
            <v>46153</v>
          </cell>
          <cell r="AP138" t="str">
            <v>ALDO</v>
          </cell>
          <cell r="AQ138"/>
        </row>
        <row r="139">
          <cell r="A139" t="str">
            <v xml:space="preserve">JAQUELINE </v>
          </cell>
          <cell r="B139" t="str">
            <v>DTI/08/2026</v>
          </cell>
          <cell r="C139">
            <v>46129</v>
          </cell>
          <cell r="D139" t="str">
            <v>51290-291001-125252-0501-E0105                51290-291001-111252-0501-E0105</v>
          </cell>
          <cell r="E139">
            <v>291001</v>
          </cell>
          <cell r="F139" t="str">
            <v>HERRAMIENTAS MENORES</v>
          </cell>
          <cell r="G139" t="str">
            <v>TECNOLOGÍAS DE LA INFORMACIÓN</v>
          </cell>
          <cell r="H139" t="str">
            <v>TECNOLOGÍAS DE LA INFORMACIÓN</v>
          </cell>
          <cell r="I139" t="str">
            <v xml:space="preserve">ALDO SERAFÍN PEDRAZA </v>
          </cell>
          <cell r="J139" t="str">
            <v>01 GESTIÓN ADMINISTRATIVA</v>
          </cell>
          <cell r="K139" t="str">
            <v>05 MODERNIZACIÓN, DESARROLLO Y MEJORA TECNOLÓGICA</v>
          </cell>
          <cell r="L139" t="str">
            <v>ESTATAL - FEDERAL</v>
          </cell>
          <cell r="M139" t="str">
            <v>MEDIDOR LASER MODELO MELA/100, PROBADOR DE CABLE RED MODELO NF-8508</v>
          </cell>
          <cell r="N139">
            <v>46140</v>
          </cell>
          <cell r="O139" t="str">
            <v>OC-ADQ-46-2026</v>
          </cell>
          <cell r="P139" t="str">
            <v>NO APLICA</v>
          </cell>
          <cell r="Q139" t="str">
            <v xml:space="preserve">GRUPO LISSABA S.A DE C.V </v>
          </cell>
          <cell r="R139" t="str">
            <v>GLI150121BP5</v>
          </cell>
          <cell r="S139" t="str">
            <v>571-17</v>
          </cell>
          <cell r="T139" t="str">
            <v>AVENIDA (AV.) DE LOS MAESTROS 3 EX HDA DE COSCOTITLAN, PACHUCA DE SOTO HGO. C.P. 42080</v>
          </cell>
          <cell r="U139">
            <v>4999.99</v>
          </cell>
          <cell r="V139">
            <v>0</v>
          </cell>
          <cell r="W139">
            <v>4999.99</v>
          </cell>
          <cell r="X139" t="str">
            <v>D240EB21-2E81-4BE5-AC2B-645660C4F174</v>
          </cell>
          <cell r="Y139" t="str">
            <v>A1698</v>
          </cell>
          <cell r="Z139">
            <v>46154</v>
          </cell>
          <cell r="AA139" t="str">
            <v>99 - INDEFINIDO</v>
          </cell>
          <cell r="AB139" t="str">
            <v>PPD - PAGO EN PARCIALIDADES O DIFERIDO</v>
          </cell>
          <cell r="AC139" t="str">
            <v>PAGO A PROVEEDOR</v>
          </cell>
          <cell r="AD139">
            <v>46140</v>
          </cell>
          <cell r="AE139">
            <v>46141</v>
          </cell>
          <cell r="AF139" t="str">
            <v>NO APLICA</v>
          </cell>
          <cell r="AG139" t="str">
            <v>ADJUDICACIÓN DIRECTA</v>
          </cell>
          <cell r="AH139">
            <v>46140</v>
          </cell>
          <cell r="AI139">
            <v>46156</v>
          </cell>
          <cell r="AJ139" t="str">
            <v>2605/2954</v>
          </cell>
          <cell r="AK139">
            <v>126272150</v>
          </cell>
          <cell r="AL139"/>
          <cell r="AM139">
            <v>122</v>
          </cell>
          <cell r="AN139">
            <v>46156</v>
          </cell>
          <cell r="AO139">
            <v>46154</v>
          </cell>
          <cell r="AP139" t="str">
            <v>PERLA</v>
          </cell>
          <cell r="AQ139"/>
        </row>
        <row r="140">
          <cell r="A140" t="str">
            <v xml:space="preserve">JAQUELINE </v>
          </cell>
          <cell r="B140" t="str">
            <v>DTI/10/2026</v>
          </cell>
          <cell r="C140">
            <v>46141</v>
          </cell>
          <cell r="D140" t="str">
            <v>51320-327001-125252-0501-E0105       51230-327001-111252-0501-E0105</v>
          </cell>
          <cell r="E140">
            <v>327001</v>
          </cell>
          <cell r="F140" t="str">
            <v>ARRENDAMIENTO DE ACTIVOS INTANGIBLES</v>
          </cell>
          <cell r="G140" t="str">
            <v>TECNOLOGÍAS DE LA INFORMACIÓN</v>
          </cell>
          <cell r="H140" t="str">
            <v>TECNOLOGÍAS DE LA INFORMACIÓN</v>
          </cell>
          <cell r="I140" t="str">
            <v xml:space="preserve">ALDO SERAFÍN PEDRAZA </v>
          </cell>
          <cell r="J140" t="str">
            <v>01 GESTIÓN ADMINISTRATIVA</v>
          </cell>
          <cell r="K140" t="str">
            <v>05 MODERNIZACIÓN, DESARROLLO Y MEJORA TECNOLÓGICA</v>
          </cell>
          <cell r="L140" t="str">
            <v>ESTATAL - FEDERAL</v>
          </cell>
          <cell r="M140" t="str">
            <v>LICENCIA PARA SERVICIO DE RED SATELITAL STARLINK PARA  SEGURIDAD, COMUNICACIÓN Y OPERATIVIDAD DURANTE LAS COMISIONES DE DIRECCIÓN GENERAL EN ZONAS SIN CONECTIVIDAD,</v>
          </cell>
          <cell r="N140">
            <v>46141</v>
          </cell>
          <cell r="O140" t="str">
            <v>OS-ADQ-71-2026</v>
          </cell>
          <cell r="P140" t="str">
            <v>NO APLICA</v>
          </cell>
          <cell r="Q140" t="str">
            <v>GRUPO HIDALGUENSE DE DESARROLLO S.A. DE C.V.</v>
          </cell>
          <cell r="R140" t="str">
            <v>GHD9608306BA</v>
          </cell>
          <cell r="S140" t="str">
            <v>754-15</v>
          </cell>
          <cell r="T140" t="str">
            <v>CALLE CAMINO REAL DE LA PLATA 106 4° PISO FRACCIONAMIENTO ZONA PLATEADA, C.P. 42083, PACHUCA DE SOTO, HIDALGO,MÉXICO.</v>
          </cell>
          <cell r="U140">
            <v>30000</v>
          </cell>
          <cell r="V140">
            <v>0</v>
          </cell>
          <cell r="W140">
            <v>30000</v>
          </cell>
          <cell r="X140" t="str">
            <v>58BD9256-4E1E-11F1-9E35-D300F5E8B48B</v>
          </cell>
          <cell r="Y140">
            <v>22659</v>
          </cell>
          <cell r="Z140">
            <v>46154</v>
          </cell>
          <cell r="AA140" t="str">
            <v>99 - INDEFINIDO</v>
          </cell>
          <cell r="AB140" t="str">
            <v>PPD - PAGO EN PARCIALIDADES O DIFERIDO</v>
          </cell>
          <cell r="AC140" t="str">
            <v>PAGO A PROVEEDOR</v>
          </cell>
          <cell r="AD140">
            <v>46142</v>
          </cell>
          <cell r="AE140">
            <v>46387</v>
          </cell>
          <cell r="AF140" t="str">
            <v>NO APLICA</v>
          </cell>
          <cell r="AG140" t="str">
            <v>ADJUDICACIÓN DIRECTA</v>
          </cell>
          <cell r="AH140">
            <v>46142</v>
          </cell>
          <cell r="AI140">
            <v>46161</v>
          </cell>
          <cell r="AJ140" t="str">
            <v>2605/3153</v>
          </cell>
          <cell r="AK140">
            <v>126272150</v>
          </cell>
          <cell r="AL140"/>
          <cell r="AM140">
            <v>149</v>
          </cell>
          <cell r="AN140">
            <v>46156</v>
          </cell>
          <cell r="AO140">
            <v>46155</v>
          </cell>
          <cell r="AP140" t="str">
            <v>PERLA</v>
          </cell>
          <cell r="AQ140"/>
        </row>
        <row r="141">
          <cell r="A141" t="str">
            <v xml:space="preserve">JAQUELINE </v>
          </cell>
          <cell r="B141" t="str">
            <v>DTI/09/2026</v>
          </cell>
          <cell r="C141">
            <v>46136</v>
          </cell>
          <cell r="D141" t="str">
            <v>51290-294001-125252-0501-E0105    51292-294001-111252-0501-E0105</v>
          </cell>
          <cell r="E141">
            <v>294001</v>
          </cell>
          <cell r="F141" t="str">
            <v>REFACCIONES Y ACCESORIOS MENORES DE EQUIPO DE CÓMPUTO Y TECNOLOGÍAS DE LA INFORMACIÓN</v>
          </cell>
          <cell r="G141" t="str">
            <v>TECNOLOGÍAS DE LA INFORMACIÓN</v>
          </cell>
          <cell r="H141" t="str">
            <v>TECNOLOGÍAS DE LA INFORMACIÓN</v>
          </cell>
          <cell r="I141" t="str">
            <v>ALDO SERAFIN PEDRAZA MONTIEL</v>
          </cell>
          <cell r="J141" t="str">
            <v>01 GESTIÓN ADMINISTRATIVA</v>
          </cell>
          <cell r="K141" t="str">
            <v>05 MODERNIZACIÓN, DESARROLLO Y MEJORA TECNOLÓGICA</v>
          </cell>
          <cell r="L141" t="str">
            <v>ESTATAL - FEDERAL</v>
          </cell>
          <cell r="M141" t="str">
            <v>ADQUISICIÓN DE REFACCIONES Y ACCESORIOS PARA EQUIPOS DE CÓMPUTO DEL CECyTEH</v>
          </cell>
          <cell r="N141">
            <v>46140</v>
          </cell>
          <cell r="O141" t="str">
            <v>CECYTEH/12/2026</v>
          </cell>
          <cell r="P141" t="str">
            <v>NO APLICA</v>
          </cell>
          <cell r="Q141" t="str">
            <v>RICARDO ALBERTO VALDESPINO SÁNCHEZ</v>
          </cell>
          <cell r="R141" t="str">
            <v>VASR941218I73</v>
          </cell>
          <cell r="S141">
            <v>43698</v>
          </cell>
          <cell r="T141" t="str">
            <v>CALLE DE LOS MAESTROS, NO. EXTERIOR 209, NO. INTERIOR 219-3, COL. INDUSTRIAL LA PAZ, PACHUCA DE SOTO, C.P. 42064.</v>
          </cell>
          <cell r="U141">
            <v>320959.73</v>
          </cell>
          <cell r="V141">
            <v>0</v>
          </cell>
          <cell r="W141">
            <v>160479.85999999999</v>
          </cell>
          <cell r="X141" t="str">
            <v>ABB779B0-72F2-4DF6-A36F-BCA92E508184</v>
          </cell>
          <cell r="Y141" t="str">
            <v>A702</v>
          </cell>
          <cell r="Z141">
            <v>46144</v>
          </cell>
          <cell r="AA141" t="str">
            <v>99 - INDEFINIDO</v>
          </cell>
          <cell r="AB141" t="str">
            <v>PPD - PAGO EN PARCIALIDADES O DIFERIDO</v>
          </cell>
          <cell r="AC141" t="str">
            <v>PAGO A PROVEEDOR</v>
          </cell>
          <cell r="AD141">
            <v>46140</v>
          </cell>
          <cell r="AE141">
            <v>46149</v>
          </cell>
          <cell r="AF141" t="str">
            <v>NO APLICA</v>
          </cell>
          <cell r="AG141" t="str">
            <v>ADJUDICACIÓN DIRECTA</v>
          </cell>
          <cell r="AH141">
            <v>46142</v>
          </cell>
          <cell r="AI141">
            <v>46153</v>
          </cell>
          <cell r="AJ141" t="str">
            <v>2605/2903</v>
          </cell>
          <cell r="AK141">
            <v>126272150</v>
          </cell>
          <cell r="AL141"/>
          <cell r="AM141"/>
          <cell r="AN141"/>
          <cell r="AO141">
            <v>46149</v>
          </cell>
          <cell r="AP141" t="str">
            <v>PERLA</v>
          </cell>
          <cell r="AQ141" t="str">
            <v>Se ha pagado el 50%</v>
          </cell>
        </row>
        <row r="142">
          <cell r="A142" t="str">
            <v xml:space="preserve">JAQUELINE </v>
          </cell>
          <cell r="B142" t="str">
            <v>DTI/01/2026</v>
          </cell>
          <cell r="C142"/>
          <cell r="D142" t="str">
            <v>51310-317001-125252-0102-E0102 51310-31700-111252-0102-E0102</v>
          </cell>
          <cell r="E142">
            <v>317001</v>
          </cell>
          <cell r="F142" t="str">
            <v>SERVICIOS DE ACCESO DE INTERNET, REDES Y PROCESAMIENTO DE INFORMACIÓN</v>
          </cell>
          <cell r="G142" t="str">
            <v>TECNOLOGÍAS DE LA INFORMACIÓN</v>
          </cell>
          <cell r="H142" t="str">
            <v>TECNOLOGÍAS DE LA INFORMACIÓN</v>
          </cell>
          <cell r="I142" t="str">
            <v>ALDO SERAFIN PEDRAZA MONTIEL</v>
          </cell>
          <cell r="J142" t="str">
            <v>01 GESTIÓN ADMINISTRATIVA</v>
          </cell>
          <cell r="K142" t="str">
            <v>02 ADMINISTRACIÓN CENTRAL</v>
          </cell>
          <cell r="L142" t="str">
            <v>ESTATAL - FEDERAL</v>
          </cell>
          <cell r="M142" t="str">
            <v>SERVICIO DE INTERNET POR MICROONDAS Y FIBRA ÓPTICA, CON ADMINISTRACIÓN REMOTA PARA EL CECYTE HIDALGO (MAYO)</v>
          </cell>
          <cell r="N142">
            <v>46113</v>
          </cell>
          <cell r="O142" t="str">
            <v>CECYTEH/06/2026</v>
          </cell>
          <cell r="P142">
            <v>2392533</v>
          </cell>
          <cell r="Q142" t="str">
            <v>GRUPO HIDALGUENSE DE DESARROLLO S.A. DE C.V.</v>
          </cell>
          <cell r="R142" t="str">
            <v>GHD9608306BA</v>
          </cell>
          <cell r="S142" t="str">
            <v>754-15</v>
          </cell>
          <cell r="T142" t="str">
            <v>CALLE CAMINO REAL DE LA PLATA 106 4° PISO FRACCIONAMIENTO ZONA PLATEADA, C.P. 42083, PACHUCA DE SOTO, HIDALGO,MÉXICO.</v>
          </cell>
          <cell r="U142">
            <v>5849648</v>
          </cell>
          <cell r="V142">
            <v>0</v>
          </cell>
          <cell r="W142">
            <v>649960.89</v>
          </cell>
          <cell r="X142" t="str">
            <v>C4F358E9-5EE5-11F1-BCC7-7D94E09994A3</v>
          </cell>
          <cell r="Y142">
            <v>22752</v>
          </cell>
          <cell r="Z142">
            <v>46175</v>
          </cell>
          <cell r="AA142" t="str">
            <v>99 - INDEFINIDO</v>
          </cell>
          <cell r="AB142" t="str">
            <v>PPD - PAGO EN PARCIALIDADES O DIFERIDO</v>
          </cell>
          <cell r="AC142" t="str">
            <v>PAGO A PROVEEDOR</v>
          </cell>
          <cell r="AD142">
            <v>46143</v>
          </cell>
          <cell r="AE142">
            <v>46173</v>
          </cell>
          <cell r="AF142" t="str">
            <v>LA-72-007-913019984-N-2-2026</v>
          </cell>
          <cell r="AG142" t="str">
            <v>LICITACIÓN PÚBLICA</v>
          </cell>
          <cell r="AH142">
            <v>46113</v>
          </cell>
          <cell r="AI142">
            <v>46185</v>
          </cell>
          <cell r="AJ142" t="str">
            <v>2606/3604</v>
          </cell>
          <cell r="AK142">
            <v>126272150</v>
          </cell>
          <cell r="AL142"/>
          <cell r="AM142">
            <v>146</v>
          </cell>
          <cell r="AN142">
            <v>46185</v>
          </cell>
          <cell r="AO142">
            <v>46183</v>
          </cell>
          <cell r="AP142" t="str">
            <v>PERLA</v>
          </cell>
          <cell r="AQ142"/>
        </row>
        <row r="143">
          <cell r="A143" t="str">
            <v xml:space="preserve">JAQUELINE </v>
          </cell>
          <cell r="B143" t="str">
            <v>DTI/09/2026</v>
          </cell>
          <cell r="C143">
            <v>46136</v>
          </cell>
          <cell r="D143" t="str">
            <v>51290-294001-125252-0501-E0105    51292-294001-111252-0501-E0105</v>
          </cell>
          <cell r="E143">
            <v>294001</v>
          </cell>
          <cell r="F143" t="str">
            <v>REFACCIONES Y ACCESORIOS MENORES DE EQUIPO DE CÓMPUTO Y TECNOLOGÍAS DE LA INFORMACIÓN</v>
          </cell>
          <cell r="G143" t="str">
            <v>TECNOLOGÍAS DE LA INFORMACIÓN</v>
          </cell>
          <cell r="H143" t="str">
            <v>TECNOLOGÍAS DE LA INFORMACIÓN</v>
          </cell>
          <cell r="I143" t="str">
            <v>ANTELMO</v>
          </cell>
          <cell r="J143" t="str">
            <v>01 GESTIÓN ADMINISTRATIVA</v>
          </cell>
          <cell r="K143" t="str">
            <v>05 MODERNIZACIÓN, DESARROLLO Y MEJORA TECNOLÓGICA</v>
          </cell>
          <cell r="L143" t="str">
            <v>ESTATAL - FEDERAL</v>
          </cell>
          <cell r="M143" t="str">
            <v>ADQUISICIÓN DE REFACCIONES Y ACCESORIOS PARA EQUIPOS DE CÓMPUTO DEL CECyTEH</v>
          </cell>
          <cell r="N143">
            <v>46140</v>
          </cell>
          <cell r="O143" t="str">
            <v>CECYTEH/12/2026</v>
          </cell>
          <cell r="P143" t="str">
            <v>NO APLICA</v>
          </cell>
          <cell r="Q143" t="str">
            <v>RICARDO ALBERTO VALDESPINO SÁNCHEZ</v>
          </cell>
          <cell r="R143" t="str">
            <v>VASR941218I73</v>
          </cell>
          <cell r="S143">
            <v>43698</v>
          </cell>
          <cell r="T143" t="str">
            <v>CALLE DE LOS MAESTROS, NO. EXTERIOR 209, NO. INTERIOR 219-3, COL. INDUSTRIAL LA PAZ, PACHUCA DE SOTO, C.P. 42064.</v>
          </cell>
          <cell r="U143">
            <v>320959.73</v>
          </cell>
          <cell r="V143" t="str">
            <v>NO APLICA</v>
          </cell>
          <cell r="W143">
            <v>160479.87</v>
          </cell>
          <cell r="X143" t="str">
            <v>ABB779B0-72F2-4DF6-A36F-BCA92E508184</v>
          </cell>
          <cell r="Y143" t="str">
            <v>A702</v>
          </cell>
          <cell r="Z143">
            <v>46144</v>
          </cell>
          <cell r="AA143" t="str">
            <v>99 - INDEFINIDO</v>
          </cell>
          <cell r="AB143" t="str">
            <v>PPD - PAGO EN PARCIALIDADES O DIFERIDO</v>
          </cell>
          <cell r="AC143" t="str">
            <v>PAGO A PROVEEDOR</v>
          </cell>
          <cell r="AD143">
            <v>46140</v>
          </cell>
          <cell r="AE143">
            <v>46149</v>
          </cell>
          <cell r="AF143" t="str">
            <v>NO APLICA</v>
          </cell>
          <cell r="AG143" t="str">
            <v>ADJUDICACIÓN DIRECTA</v>
          </cell>
          <cell r="AH143">
            <v>46141</v>
          </cell>
          <cell r="AI143">
            <v>46225</v>
          </cell>
          <cell r="AJ143" t="str">
            <v>2607/4710</v>
          </cell>
          <cell r="AK143">
            <v>126272150</v>
          </cell>
          <cell r="AL143"/>
          <cell r="AM143"/>
          <cell r="AN143"/>
          <cell r="AO143">
            <v>46220</v>
          </cell>
          <cell r="AP143" t="str">
            <v>PERLA</v>
          </cell>
          <cell r="AQ143" t="str">
            <v xml:space="preserve">PENDIENTE DE PAGO </v>
          </cell>
        </row>
        <row r="144">
          <cell r="A144" t="str">
            <v xml:space="preserve">JAQUELINE </v>
          </cell>
          <cell r="B144" t="str">
            <v>DTI/13/2026</v>
          </cell>
          <cell r="C144">
            <v>46167</v>
          </cell>
          <cell r="D144" t="str">
            <v>51210-211002-125252-0501-E0105          51210-211002-111252-0501-E0105</v>
          </cell>
          <cell r="E144">
            <v>211002</v>
          </cell>
          <cell r="F144" t="str">
            <v>GASTOS DE OFICINA</v>
          </cell>
          <cell r="G144" t="str">
            <v>TECNOLOGÍAS DE LA INFORMACIÓN</v>
          </cell>
          <cell r="H144" t="str">
            <v>TECNOLOGÍAS DE LA INFORMACIÓN</v>
          </cell>
          <cell r="I144" t="str">
            <v xml:space="preserve">ALDO SERAFÍN PEDRAZA </v>
          </cell>
          <cell r="J144" t="str">
            <v>01 GESTIÓN ADMINISTRATIVA</v>
          </cell>
          <cell r="K144" t="str">
            <v>05 MODERNIZACIÓN, DESARROLLO Y MEJORA TECNOLÓGICA</v>
          </cell>
          <cell r="L144" t="str">
            <v>ESTATAL - FEDERAL</v>
          </cell>
          <cell r="M144" t="str">
            <v xml:space="preserve">GALLETAS SURTIDO RICO, AGUA EMBOTELLADA Y CAFÉ SOLUBLE PARA REUNIONES DE TRABAJO DE LA DIRECCIÓN DE TECNOLOGÍAS DE LA INFORMACIÓN </v>
          </cell>
          <cell r="N144">
            <v>46175</v>
          </cell>
          <cell r="O144" t="str">
            <v>OC-ADQ-124-2026</v>
          </cell>
          <cell r="P144" t="str">
            <v>NO APLICA</v>
          </cell>
          <cell r="Q144" t="str">
            <v>LORIOR S.A. DE C.V.</v>
          </cell>
          <cell r="R144" t="str">
            <v>LOR250610KK9</v>
          </cell>
          <cell r="S144" t="str">
            <v>SIN REGISTRO</v>
          </cell>
          <cell r="T144" t="str">
            <v>AV. DE LOS MAESTROS NUMERO 209, FRACC. EXHACIENDA COSCOTITLAN, PACHUCA, HGO., C.P. 42064</v>
          </cell>
          <cell r="U144">
            <v>799.95</v>
          </cell>
          <cell r="V144" t="str">
            <v>NO APLICA</v>
          </cell>
          <cell r="W144">
            <v>799.95</v>
          </cell>
          <cell r="X144" t="str">
            <v>FA3761FA-C220-4319-802C-97CDB25647E3</v>
          </cell>
          <cell r="Y144" t="str">
            <v>G27</v>
          </cell>
          <cell r="Z144">
            <v>46190</v>
          </cell>
          <cell r="AA144" t="str">
            <v>99 - INDEFINIDO</v>
          </cell>
          <cell r="AB144" t="str">
            <v>PPD - PAGO EN PARCIALIDADES O DIFERIDO</v>
          </cell>
          <cell r="AC144" t="str">
            <v>PAGO A PROVEEDOR</v>
          </cell>
          <cell r="AD144">
            <v>46180</v>
          </cell>
          <cell r="AE144">
            <v>46184</v>
          </cell>
          <cell r="AF144" t="str">
            <v>NO APLICA</v>
          </cell>
          <cell r="AG144" t="str">
            <v>ADJUDICACIÓN DIRECTA</v>
          </cell>
          <cell r="AH144">
            <v>46178</v>
          </cell>
          <cell r="AI144">
            <v>46203</v>
          </cell>
          <cell r="AJ144" t="str">
            <v>2606/3993</v>
          </cell>
          <cell r="AK144">
            <v>126272150</v>
          </cell>
          <cell r="AL144"/>
          <cell r="AM144">
            <v>268</v>
          </cell>
          <cell r="AN144">
            <v>46203</v>
          </cell>
          <cell r="AO144">
            <v>46197</v>
          </cell>
          <cell r="AP144" t="str">
            <v>PERLA</v>
          </cell>
          <cell r="AQ144"/>
        </row>
        <row r="145">
          <cell r="A145" t="str">
            <v xml:space="preserve">JAQUELINE </v>
          </cell>
          <cell r="B145" t="str">
            <v>DTI/18/2026</v>
          </cell>
          <cell r="C145">
            <v>46189</v>
          </cell>
          <cell r="D145" t="str">
            <v>51320-327001-125252-0501-E0105           51320-327001-111252-0501-E0105</v>
          </cell>
          <cell r="E145">
            <v>327001</v>
          </cell>
          <cell r="F145" t="str">
            <v>ARRENDAMIENTO DE ACTIVOS INTANGIBLES</v>
          </cell>
          <cell r="G145" t="str">
            <v>TECNOLOGÍAS DE LA INFORMACIÓN</v>
          </cell>
          <cell r="H145" t="str">
            <v>TECNOLOGÍAS DE LA INFORMACIÓN</v>
          </cell>
          <cell r="I145" t="str">
            <v>DANIEL GUERRERO AMADOR</v>
          </cell>
          <cell r="J145" t="str">
            <v>01 GESTIÓN ADMINISTRATIVA</v>
          </cell>
          <cell r="K145" t="str">
            <v>05 MODERNIZACIÓN, DESARROLLO Y MEJORA TECNOLÓGICA</v>
          </cell>
          <cell r="L145" t="str">
            <v>ESTATAL - FEDERAL</v>
          </cell>
          <cell r="M145" t="str">
            <v xml:space="preserve">GOOGLE CLOUD PLATFORM (GCP) Y SISTEMA INTEGGRAL DE GESTIÓN (SIGA)  </v>
          </cell>
          <cell r="N145">
            <v>46143</v>
          </cell>
          <cell r="O145" t="str">
            <v>CECYTEH/25/2025</v>
          </cell>
          <cell r="P145" t="str">
            <v>CHEQUE</v>
          </cell>
          <cell r="Q145" t="str">
            <v>HERRAMIENTAS Y SISTEMAS DIGITALES</v>
          </cell>
          <cell r="R145" t="str">
            <v>HSD170616EF6</v>
          </cell>
          <cell r="S145">
            <v>0</v>
          </cell>
          <cell r="T145" t="str">
            <v>C. PALMA NORTE 308 PISO 5 LOC. 511 CENTRO MEXICO, CIUDAD DE MEXICO CP:06010</v>
          </cell>
          <cell r="U145">
            <v>80000</v>
          </cell>
          <cell r="V145">
            <v>0</v>
          </cell>
          <cell r="W145"/>
          <cell r="X145"/>
          <cell r="Y145"/>
          <cell r="Z145"/>
          <cell r="AA145"/>
          <cell r="AB145"/>
          <cell r="AC145"/>
          <cell r="AD145">
            <v>46174</v>
          </cell>
          <cell r="AE145">
            <v>46022</v>
          </cell>
          <cell r="AF145" t="str">
            <v>NO APLICA</v>
          </cell>
          <cell r="AG145" t="str">
            <v>ADJUDICACIÓN DIRECTA</v>
          </cell>
          <cell r="AH145">
            <v>38893</v>
          </cell>
          <cell r="AI145"/>
          <cell r="AJ145"/>
          <cell r="AK145"/>
          <cell r="AL145"/>
          <cell r="AM145"/>
          <cell r="AN145"/>
          <cell r="AO145"/>
          <cell r="AP145"/>
          <cell r="AQ145"/>
        </row>
        <row r="146">
          <cell r="A146" t="str">
            <v xml:space="preserve">JAQUELINE </v>
          </cell>
          <cell r="B146" t="str">
            <v>DTI/14/2026</v>
          </cell>
          <cell r="C146">
            <v>46196</v>
          </cell>
          <cell r="D146" t="str">
            <v>51210-211003-125252-0501-E0105         51210-211003-111252-0501-E0105</v>
          </cell>
          <cell r="E146">
            <v>211003</v>
          </cell>
          <cell r="F146" t="str">
            <v>MUEBLES DE OFICINA, ESTANTERÍA Y EQUIPO DE ADMINISTRACIÓN</v>
          </cell>
          <cell r="G146" t="str">
            <v>TECNOLOGÍAS DE LA INFORMACIÓN</v>
          </cell>
          <cell r="H146" t="str">
            <v>TECNOLOGÍAS DE LA INFORMACIÓN</v>
          </cell>
          <cell r="I146" t="str">
            <v xml:space="preserve">ALDO SERAFÍN PEDRAZA </v>
          </cell>
          <cell r="J146" t="str">
            <v>01 GESTIÓN ADMINISTRATIVA</v>
          </cell>
          <cell r="K146" t="str">
            <v>05 MODERNIZACIÓN, DESARROLLO Y MEJORA TECNOLÓGICA</v>
          </cell>
          <cell r="L146" t="str">
            <v>ESTATAL - FEDERAL</v>
          </cell>
          <cell r="M146" t="str">
            <v xml:space="preserve">MOBILIARIO DE OFICINA (ESCRITORIO PARA OFICIANA, SILLA PARA ESCRITORIO, CREDENZA, LOVE SEAT, SILLA DE OFICINA ERGGONÓMICA, LIBRERO, RACK ORGANIZADOR, BODE PARA BASURA, ESCRITORIO CLÁSICO) PARA  PERSONAL DE LA DIRECCIÓN DE TECNOLOGÍAS DE LA INFORMACIÓN </v>
          </cell>
          <cell r="N146">
            <v>46181</v>
          </cell>
          <cell r="O146" t="str">
            <v>CECYTEH/21/2026</v>
          </cell>
          <cell r="P146" t="str">
            <v>NO APLICA</v>
          </cell>
          <cell r="Q146" t="str">
            <v>FERNANDO SERRANO CALDERON</v>
          </cell>
          <cell r="R146" t="str">
            <v>SECF9608109GA</v>
          </cell>
          <cell r="S146" t="str">
            <v>´005-10-20</v>
          </cell>
          <cell r="T146" t="str">
            <v>LAGO GINEBRA, NO. EXTERIOR: 218, COLONIA: BOSQUES DEL PEÑAR, PACHUCA DE SOTO, HIDALGO, C.P. 42094</v>
          </cell>
          <cell r="U146">
            <v>52138.28</v>
          </cell>
          <cell r="V146">
            <v>0</v>
          </cell>
          <cell r="W146">
            <v>52138.28</v>
          </cell>
          <cell r="X146" t="str">
            <v>64248311-9e5c-40af-a2e0-ecc7d1e97862</v>
          </cell>
          <cell r="Y146" t="str">
            <v>G-564</v>
          </cell>
          <cell r="Z146">
            <v>46211</v>
          </cell>
          <cell r="AA146" t="str">
            <v>99 - INDEFINIDO</v>
          </cell>
          <cell r="AB146" t="str">
            <v>PPD - PAGO EN PARCIALIDADES O DIFERIDO</v>
          </cell>
          <cell r="AC146" t="str">
            <v>PAGO A PROVEEDOR</v>
          </cell>
          <cell r="AD146">
            <v>46181</v>
          </cell>
          <cell r="AE146">
            <v>46190</v>
          </cell>
          <cell r="AF146" t="str">
            <v>NO APLICA</v>
          </cell>
          <cell r="AG146" t="str">
            <v>ADJUDICACIÓN DIRECTA</v>
          </cell>
          <cell r="AH146">
            <v>46202</v>
          </cell>
          <cell r="AI146">
            <v>46211</v>
          </cell>
          <cell r="AJ146" t="str">
            <v>2607/4206</v>
          </cell>
          <cell r="AK146">
            <v>126272150</v>
          </cell>
          <cell r="AL146"/>
          <cell r="AM146"/>
          <cell r="AN146"/>
          <cell r="AO146">
            <v>46211</v>
          </cell>
          <cell r="AP146" t="str">
            <v>PERLA</v>
          </cell>
          <cell r="AQ146"/>
        </row>
        <row r="147">
          <cell r="A147" t="str">
            <v xml:space="preserve">JAQUELINE </v>
          </cell>
          <cell r="B147" t="str">
            <v>DARMYS/221/2026</v>
          </cell>
          <cell r="C147">
            <v>46160</v>
          </cell>
          <cell r="D147" t="str">
            <v>51350-355001-125252-0102-E0102           51350-355001-111252-0102-E0102</v>
          </cell>
          <cell r="E147">
            <v>355001</v>
          </cell>
          <cell r="F147" t="str">
            <v>MANTENIMIENTO DE VEHÍCULOS</v>
          </cell>
          <cell r="G147" t="str">
            <v>ACADEMIA</v>
          </cell>
          <cell r="H147" t="str">
            <v>RECURSOS MATERIALES Y SERVICIOS</v>
          </cell>
          <cell r="I147" t="str">
            <v>JOSÉ LUIS MARTÍNEZ</v>
          </cell>
          <cell r="J147" t="str">
            <v>01 GESTIÓN ADMINISTRATIVA</v>
          </cell>
          <cell r="K147" t="str">
            <v>02 ADMINISTRACIÓN CENTRAL</v>
          </cell>
          <cell r="L147" t="str">
            <v>ESTATAL - FEDERAL</v>
          </cell>
          <cell r="M147" t="str">
            <v>SERVICIO DE MANTENIMIENTO PREVENTIVO Y DE CONSERVAIÓN VEHICULAR A 24 VEHÍCULOS, PROPIEDAD DEL CECYTEH HIDALGO</v>
          </cell>
          <cell r="N147"/>
          <cell r="O147"/>
          <cell r="P147"/>
          <cell r="Q147"/>
          <cell r="R147"/>
          <cell r="S147"/>
          <cell r="T147"/>
          <cell r="U147"/>
          <cell r="V147">
            <v>0</v>
          </cell>
          <cell r="W147"/>
          <cell r="X147"/>
          <cell r="Y147"/>
          <cell r="Z147"/>
          <cell r="AA147"/>
          <cell r="AB147"/>
          <cell r="AC147"/>
          <cell r="AD147"/>
          <cell r="AE147"/>
          <cell r="AF147"/>
          <cell r="AG147" t="str">
            <v>INVITACIÓN A CUANDO MENOS TRES PERSONAS</v>
          </cell>
          <cell r="AH147"/>
          <cell r="AI147"/>
          <cell r="AJ147"/>
          <cell r="AK147"/>
          <cell r="AL147"/>
          <cell r="AM147"/>
          <cell r="AN147"/>
          <cell r="AO147"/>
          <cell r="AP147"/>
          <cell r="AQ147" t="str">
            <v xml:space="preserve">PENDIENTE DE CONTRATACIÓN </v>
          </cell>
        </row>
        <row r="148">
          <cell r="A148" t="str">
            <v xml:space="preserve">JAQUELINE </v>
          </cell>
          <cell r="B148" t="str">
            <v>DTI/01/2026</v>
          </cell>
          <cell r="C148">
            <v>46050</v>
          </cell>
          <cell r="D148" t="str">
            <v>51310-317001-125252-0102-E0102 51310-31700-111252-0102-E0102</v>
          </cell>
          <cell r="E148">
            <v>317001</v>
          </cell>
          <cell r="F148" t="str">
            <v>SERVICIOS DE ACCESO DE INTERNET, REDES Y PROCESAMIENTO DE INFORMACIÓN</v>
          </cell>
          <cell r="G148" t="str">
            <v>TECNOLOGÍAS DE LA INFORMACIÓN</v>
          </cell>
          <cell r="H148" t="str">
            <v>TECNOLOGÍAS DE LA INFORMACIÓN</v>
          </cell>
          <cell r="I148" t="str">
            <v>ALDO SERAFIN PEDRAZA MONTIEL</v>
          </cell>
          <cell r="J148" t="str">
            <v>01 GESTIÓN ADMINISTRATIVA</v>
          </cell>
          <cell r="K148" t="str">
            <v>02 ADMINISTRACIÓN CENTRAL</v>
          </cell>
          <cell r="L148" t="str">
            <v>ESTATAL - FEDERAL</v>
          </cell>
          <cell r="M148" t="str">
            <v>SERVICIO DE INTERNET POR MICROONDAS Y FIBRA ÓPTICA, CON ADMINISTRACIÓN REMOTA PARA EL CECYTE HIDALGO (JUNIO)</v>
          </cell>
          <cell r="N148">
            <v>46113</v>
          </cell>
          <cell r="O148" t="str">
            <v>CECYTEH/06/2026</v>
          </cell>
          <cell r="P148">
            <v>2392533</v>
          </cell>
          <cell r="Q148" t="str">
            <v>GRUPO HIDALGUENSE DE DESARROLLO S.A. DE C.V.</v>
          </cell>
          <cell r="R148" t="str">
            <v>GHD9608306BA</v>
          </cell>
          <cell r="S148" t="str">
            <v>754-15</v>
          </cell>
          <cell r="T148" t="str">
            <v>CALLE CAMINO REAL DE LA PLATA 106 4° PISO FRACCIONAMIENTO ZONA PLATEADA, C.P. 42083, PACHUCA DE SOTO, HIDALGO,MÉXICO.</v>
          </cell>
          <cell r="U148">
            <v>5849648</v>
          </cell>
          <cell r="V148">
            <v>0</v>
          </cell>
          <cell r="W148">
            <v>649960.89</v>
          </cell>
          <cell r="X148" t="str">
            <v>634A6237-795B-11F1-B951-F784C46C8A88</v>
          </cell>
          <cell r="Y148">
            <v>22895</v>
          </cell>
          <cell r="Z148">
            <v>46209</v>
          </cell>
          <cell r="AA148" t="str">
            <v>99 - INDEFINIDO</v>
          </cell>
          <cell r="AB148" t="str">
            <v>PPD - PAGO EN PARCIALIDADES O DIFERIDO</v>
          </cell>
          <cell r="AC148" t="str">
            <v>PAGO A PROVEEDOR</v>
          </cell>
          <cell r="AD148">
            <v>46174</v>
          </cell>
          <cell r="AE148">
            <v>46203</v>
          </cell>
          <cell r="AF148" t="str">
            <v>LA-72-007-913019984-N-2-2026</v>
          </cell>
          <cell r="AG148" t="str">
            <v>LICITACIÓN PÚBLICA</v>
          </cell>
          <cell r="AH148"/>
          <cell r="AI148">
            <v>46216</v>
          </cell>
          <cell r="AJ148" t="str">
            <v>2607/4265</v>
          </cell>
          <cell r="AK148">
            <v>126272150</v>
          </cell>
          <cell r="AL148"/>
          <cell r="AM148"/>
          <cell r="AN148"/>
          <cell r="AO148">
            <v>46211</v>
          </cell>
          <cell r="AP148" t="str">
            <v>PERLA</v>
          </cell>
          <cell r="AQ148"/>
        </row>
        <row r="149">
          <cell r="A149" t="str">
            <v>NOEMI</v>
          </cell>
          <cell r="B149" t="str">
            <v>DPP/ESP/040/2026</v>
          </cell>
          <cell r="C149">
            <v>46217</v>
          </cell>
          <cell r="D149" t="str">
            <v>51240-249001-125252-0201-E0530 51240-249001-111252-0201-E0530</v>
          </cell>
          <cell r="E149">
            <v>249001</v>
          </cell>
          <cell r="F149" t="str">
            <v>OTROS MATERIALES Y ARTÍCULOS DE CONSTRUCCIÓN Y REPARACIÓN</v>
          </cell>
          <cell r="G149" t="str">
            <v>PLANEACIÓN Y PROSPECTIVA</v>
          </cell>
          <cell r="H149" t="str">
            <v>SERVICIOS</v>
          </cell>
          <cell r="I149" t="str">
            <v>MILTON DE JESUS RAMÍREZ OLIVARES</v>
          </cell>
          <cell r="J149" t="str">
            <v>05 FORTALECIMIENTO EN INFRAESTRUCTURA Y EQUIPAMIENTO</v>
          </cell>
          <cell r="K149" t="str">
            <v>30 MEJORAMIENTO DE CENTROS EDUCATIVOS</v>
          </cell>
          <cell r="L149" t="str">
            <v>ESTATAL - FEDERAL</v>
          </cell>
          <cell r="M149" t="str">
            <v>10 PAQUETE TAQUETES DE PLASTICO DE 1.18" DE LARGO POR 1/4 DE ANCHO, CAJA CON 100 PZAS. ALFAPLUS</v>
          </cell>
          <cell r="N149">
            <v>46248</v>
          </cell>
          <cell r="O149" t="str">
            <v>OC-ADQ-169-2026</v>
          </cell>
          <cell r="P149" t="str">
            <v>NO APLICA</v>
          </cell>
          <cell r="Q149" t="str">
            <v>SERVICIOS MULTIPLES INTEGRALES DE MÉXICO S.A. DE C.V.</v>
          </cell>
          <cell r="R149" t="str">
            <v>SMI010130SK1</v>
          </cell>
          <cell r="S149" t="str">
            <v>715-15</v>
          </cell>
          <cell r="T149" t="str">
            <v>AVENIDA DEL CANAL NO. 100-A COL. SAN CAYETANO, PACHUCA DE SOTO HGO., C.P. 42084</v>
          </cell>
          <cell r="U149">
            <v>1148.05</v>
          </cell>
          <cell r="V149">
            <v>0</v>
          </cell>
          <cell r="W149">
            <v>1148.05</v>
          </cell>
          <cell r="X149" t="str">
            <v>89252829-FC7C-4728-9C8E-0EC51C41DFF3</v>
          </cell>
          <cell r="Y149" t="str">
            <v>A2624</v>
          </cell>
          <cell r="Z149">
            <v>46260</v>
          </cell>
          <cell r="AA149" t="str">
            <v>99 - INDEFINIDO</v>
          </cell>
          <cell r="AB149" t="str">
            <v>PPD - PAGO EN PARCIALIDADES O DIFERIDO</v>
          </cell>
          <cell r="AC149" t="str">
            <v>PAGO A PROVEEDOR</v>
          </cell>
          <cell r="AD149">
            <v>46248</v>
          </cell>
          <cell r="AE149">
            <v>46252</v>
          </cell>
          <cell r="AF149" t="str">
            <v>NO APLICA</v>
          </cell>
          <cell r="AG149" t="str">
            <v>ADJUDICACIÓN DIRECTA</v>
          </cell>
          <cell r="AH149"/>
          <cell r="AI149"/>
          <cell r="AJ149"/>
          <cell r="AK149"/>
          <cell r="AL149"/>
          <cell r="AM149"/>
          <cell r="AN149"/>
          <cell r="AO149">
            <v>46267</v>
          </cell>
          <cell r="AP149" t="str">
            <v>MILTON DE JESUS</v>
          </cell>
          <cell r="AQ149" t="str">
            <v>NO TENEMOS RESPONSABLE DE PLANEACIÓN</v>
          </cell>
        </row>
        <row r="150">
          <cell r="A150" t="str">
            <v>JESSICA</v>
          </cell>
          <cell r="B150" t="str">
            <v>DA/ESP/01/2026</v>
          </cell>
          <cell r="C150">
            <v>46049</v>
          </cell>
          <cell r="D150" t="str">
            <v>51330-333001-125252-0102-E0102 51330-333001-111252-0102-E0102</v>
          </cell>
          <cell r="E150">
            <v>333001</v>
          </cell>
          <cell r="F150" t="str">
            <v>SERVICIOS INFORMATICOS</v>
          </cell>
          <cell r="G150" t="str">
            <v>ADMINISTRACIÓN</v>
          </cell>
          <cell r="H150" t="str">
            <v>PERSONAL</v>
          </cell>
          <cell r="I150" t="str">
            <v>ADOLFO LUGO RUIZ</v>
          </cell>
          <cell r="J150" t="str">
            <v>01 GESTIÓN ADMINISTRATIVA</v>
          </cell>
          <cell r="K150" t="str">
            <v>02 ADMINISTRACIÓN CENTRAL</v>
          </cell>
          <cell r="L150" t="str">
            <v>ESTATAL - FEDERAL</v>
          </cell>
          <cell r="M150" t="str">
            <v>POLIZA DE MANTENIMIENTO ANUAL DEL SISTEMA DE NÓMINA, PERIODO 01 DE ENERO AL 31 DE DICIEMBRE DE 2026</v>
          </cell>
          <cell r="N150">
            <v>46023</v>
          </cell>
          <cell r="O150" t="str">
            <v>CECYTEH/01/2026</v>
          </cell>
          <cell r="P150" t="str">
            <v>NO APLICA</v>
          </cell>
          <cell r="Q150" t="str">
            <v>NETZER LEONEL PALACIO BARRIOS</v>
          </cell>
          <cell r="R150" t="str">
            <v>PABN851105C51</v>
          </cell>
          <cell r="S150" t="str">
            <v>SIN REGISTRO</v>
          </cell>
          <cell r="T150" t="str">
            <v>AVENIDA 1ª NORTE PONIENTE, NÚMERO EXTERIOR 1030, NÚMERO INTERNO LOCAL 7,
COLONIA CENTRO, C.P. 29000, TUXTLA GUTIERREZ CHIAPAS,</v>
          </cell>
          <cell r="U150">
            <v>217000</v>
          </cell>
          <cell r="V150">
            <v>34720</v>
          </cell>
          <cell r="W150">
            <v>251720</v>
          </cell>
          <cell r="X150" t="str">
            <v>6ADCCCC6-B685-4ABF-BBCB-97099CCB0584</v>
          </cell>
          <cell r="Y150">
            <v>201</v>
          </cell>
          <cell r="Z150">
            <v>46051</v>
          </cell>
          <cell r="AA150" t="str">
            <v>03 - TRANSFERENCIA</v>
          </cell>
          <cell r="AB150" t="str">
            <v>PUE - PAGO EN UNA EXHIBICIÓN</v>
          </cell>
          <cell r="AC150" t="str">
            <v>PAGO A PROVEEDOR</v>
          </cell>
          <cell r="AD150">
            <v>46023</v>
          </cell>
          <cell r="AE150">
            <v>46023</v>
          </cell>
          <cell r="AF150" t="str">
            <v>NO APLICA</v>
          </cell>
          <cell r="AG150" t="str">
            <v>ADJUDICACIÓN DIRECTA</v>
          </cell>
          <cell r="AH150">
            <v>46045</v>
          </cell>
          <cell r="AI150">
            <v>46052</v>
          </cell>
          <cell r="AJ150" t="str">
            <v>2601/0670</v>
          </cell>
          <cell r="AK150">
            <v>126272150</v>
          </cell>
          <cell r="AL150" t="str">
            <v>PAGADA</v>
          </cell>
          <cell r="AM150">
            <v>197</v>
          </cell>
          <cell r="AN150">
            <v>46052</v>
          </cell>
          <cell r="AO150">
            <v>46051</v>
          </cell>
          <cell r="AP150" t="str">
            <v>ADOLFO LUGO RUIZ</v>
          </cell>
          <cell r="AQ150"/>
        </row>
        <row r="151">
          <cell r="A151" t="str">
            <v>JESSICA</v>
          </cell>
          <cell r="B151" t="str">
            <v>DA/RMyS/033/2026</v>
          </cell>
          <cell r="C151">
            <v>46063</v>
          </cell>
          <cell r="D151" t="str">
            <v>51210-211002-125252-0102-E0102 51210-211002-111252-0102-E0102</v>
          </cell>
          <cell r="E151">
            <v>211002</v>
          </cell>
          <cell r="F151" t="str">
            <v>GASTOS DE OFICINA</v>
          </cell>
          <cell r="G151" t="str">
            <v>ADMINISTRACIÓN</v>
          </cell>
          <cell r="H151" t="str">
            <v>DIRECCIÓN DE ADMINISTRACIÓN</v>
          </cell>
          <cell r="I151" t="str">
            <v>MILTON</v>
          </cell>
          <cell r="J151" t="str">
            <v>01 GESTIÓN ADMINISTRATIVA</v>
          </cell>
          <cell r="K151" t="str">
            <v>02 ADMINISTRACIÓN CENTRAL</v>
          </cell>
          <cell r="L151" t="str">
            <v>ESTATAL - FEDERAL</v>
          </cell>
          <cell r="M151" t="str">
            <v>GARRAFON DE AGUA PARA BEBER DE 20 LITROS</v>
          </cell>
          <cell r="N151">
            <v>46066</v>
          </cell>
          <cell r="O151" t="str">
            <v>OC-ADQ-8-2026</v>
          </cell>
          <cell r="P151" t="str">
            <v>NO APLICA</v>
          </cell>
          <cell r="Q151" t="str">
            <v>EMBOTELLADORA LAS MARGARITAS S.A.P.I. DE C.V.</v>
          </cell>
          <cell r="R151" t="str">
            <v>EMA950906L79</v>
          </cell>
          <cell r="S151" t="str">
            <v>001-20</v>
          </cell>
          <cell r="T151" t="str">
            <v>CAMINO A POZOS TÉLLEZ KM 1.5 5006 FRACC. INDUSTRIAL REFORMA, MINERAL DE LA REFORMA, HGO, MX C.P. 42186</v>
          </cell>
          <cell r="U151">
            <v>8250</v>
          </cell>
          <cell r="V151">
            <v>0</v>
          </cell>
          <cell r="W151">
            <v>8250</v>
          </cell>
          <cell r="X151" t="str">
            <v>29c364b2-3a2c-40cc-8ecc-8adae9aa0a4e</v>
          </cell>
          <cell r="Y151" t="str">
            <v>EMSA62100000040</v>
          </cell>
          <cell r="Z151">
            <v>46085</v>
          </cell>
          <cell r="AA151" t="str">
            <v>03 - TRANSFERENCIA</v>
          </cell>
          <cell r="AB151" t="str">
            <v>PUE - PAGO EN UNA EXHIBICIÓN</v>
          </cell>
          <cell r="AC151" t="str">
            <v>COMPROBACIÓN</v>
          </cell>
          <cell r="AD151">
            <v>46063</v>
          </cell>
          <cell r="AE151">
            <v>46063</v>
          </cell>
          <cell r="AF151" t="str">
            <v>NO APLICA</v>
          </cell>
          <cell r="AG151" t="str">
            <v>ADJUDICACIÓN DIRECTA</v>
          </cell>
          <cell r="AH151">
            <v>46066</v>
          </cell>
          <cell r="AI151">
            <v>46069</v>
          </cell>
          <cell r="AJ151" t="str">
            <v>2602/1015</v>
          </cell>
          <cell r="AK151">
            <v>126272150</v>
          </cell>
          <cell r="AL151" t="str">
            <v>PAGADA</v>
          </cell>
          <cell r="AM151">
            <v>198</v>
          </cell>
          <cell r="AN151">
            <v>46107</v>
          </cell>
          <cell r="AO151">
            <v>46090</v>
          </cell>
          <cell r="AP151" t="str">
            <v>MILTON</v>
          </cell>
          <cell r="AQ151"/>
        </row>
        <row r="152">
          <cell r="A152" t="str">
            <v>JESSICA</v>
          </cell>
          <cell r="B152" t="str">
            <v>DA/RMyS/060/2026</v>
          </cell>
          <cell r="C152">
            <v>46066</v>
          </cell>
          <cell r="D152" t="str">
            <v>51350-355001-125252-0102-E0102 51350-355001-111252-0102-E0102</v>
          </cell>
          <cell r="E152">
            <v>355001</v>
          </cell>
          <cell r="F152" t="str">
            <v>MANTENIMIENTO DE VEHÍCULOS</v>
          </cell>
          <cell r="G152" t="str">
            <v>ADMINISTRACIÓN</v>
          </cell>
          <cell r="H152" t="str">
            <v>PARQUE VEHICULAR</v>
          </cell>
          <cell r="I152" t="str">
            <v>ALBERTO CHAVEZ</v>
          </cell>
          <cell r="J152" t="str">
            <v>01 GESTIÓN ADMINISTRATIVA</v>
          </cell>
          <cell r="K152" t="str">
            <v>02 ADMINISTRACIÓN CENTRAL</v>
          </cell>
          <cell r="L152" t="str">
            <v>ESTATAL - FEDERAL</v>
          </cell>
          <cell r="M152" t="str">
            <v>SERVICIO DE MANTENIMIENTO DE LOS 30,000 KILOMETROS</v>
          </cell>
          <cell r="N152">
            <v>46069</v>
          </cell>
          <cell r="O152" t="str">
            <v>OS-ADQ-9-2026</v>
          </cell>
          <cell r="P152" t="str">
            <v>NO APLICA</v>
          </cell>
          <cell r="Q152" t="str">
            <v>INMOTION AUTO PACHUCA S DE RL DE CV</v>
          </cell>
          <cell r="R152" t="str">
            <v>AP191129JW1</v>
          </cell>
          <cell r="S152" t="str">
            <v>SIN REGISTRO</v>
          </cell>
          <cell r="T152" t="str">
            <v>CARR. PACHUCA - CD SAHAGÚN KM 3.5, S/N COL. CHACON C.P. 42182, MINERAL DE LA REFORMA, HIDALGO</v>
          </cell>
          <cell r="U152">
            <v>2073</v>
          </cell>
          <cell r="V152">
            <v>0</v>
          </cell>
          <cell r="W152">
            <v>2073</v>
          </cell>
          <cell r="X152" t="str">
            <v>53b630bb-9d69-4965-a9c2-9fc78e7b5ab9</v>
          </cell>
          <cell r="Y152" t="str">
            <v>STS-86833</v>
          </cell>
          <cell r="Z152">
            <v>46070</v>
          </cell>
          <cell r="AA152" t="str">
            <v>03 - TRANSFERENCIA</v>
          </cell>
          <cell r="AB152" t="str">
            <v>PPD - PAGO EN PARCIALIDADES O DIFERIDO</v>
          </cell>
          <cell r="AC152" t="str">
            <v>COMPROBACIÓN</v>
          </cell>
          <cell r="AD152">
            <v>46070</v>
          </cell>
          <cell r="AE152">
            <v>46070</v>
          </cell>
          <cell r="AF152" t="str">
            <v>NO APLICA</v>
          </cell>
          <cell r="AG152" t="str">
            <v>ADJUDICACIÓN DIRECTA</v>
          </cell>
          <cell r="AH152">
            <v>46069</v>
          </cell>
          <cell r="AI152">
            <v>46070</v>
          </cell>
          <cell r="AJ152" t="str">
            <v>2602/1100</v>
          </cell>
          <cell r="AK152">
            <v>126272150</v>
          </cell>
          <cell r="AL152" t="str">
            <v>PAGADA</v>
          </cell>
          <cell r="AM152">
            <v>267</v>
          </cell>
          <cell r="AN152">
            <v>46080</v>
          </cell>
          <cell r="AO152">
            <v>46078</v>
          </cell>
          <cell r="AP152" t="str">
            <v>JUAN CARLOS</v>
          </cell>
          <cell r="AQ152"/>
        </row>
        <row r="153">
          <cell r="A153" t="str">
            <v>JESSICA</v>
          </cell>
          <cell r="B153" t="str">
            <v>DA/RMyS/061/2026</v>
          </cell>
          <cell r="C153">
            <v>46066</v>
          </cell>
          <cell r="D153" t="str">
            <v>51350-313001-125252-0102-E0102 51350-313001-111252-0102-E0102</v>
          </cell>
          <cell r="E153">
            <v>313001</v>
          </cell>
          <cell r="F153" t="str">
            <v>SERVICIO DE AGUA</v>
          </cell>
          <cell r="G153" t="str">
            <v>ADMINISTRACIÓN</v>
          </cell>
          <cell r="H153" t="str">
            <v>SERVICIOS</v>
          </cell>
          <cell r="I153" t="str">
            <v>MILTON DE JESUS RAMIREZ</v>
          </cell>
          <cell r="J153" t="str">
            <v>01 GESTIÓN ADMINISTRATIVA</v>
          </cell>
          <cell r="K153" t="str">
            <v>02 ADMINISTRACIÓN CENTRAL</v>
          </cell>
          <cell r="L153" t="str">
            <v>ESTATAL - FEDERAL</v>
          </cell>
          <cell r="M153" t="str">
            <v>M3 DE AGUA EN PIPA</v>
          </cell>
          <cell r="N153">
            <v>46072</v>
          </cell>
          <cell r="O153" t="str">
            <v>OS-ADQ-10-2026</v>
          </cell>
          <cell r="P153" t="str">
            <v>NO APLICA</v>
          </cell>
          <cell r="Q153" t="str">
            <v>COMISIÓN DE AGUA Y ALCANTARILLADO DE SISTEMAS INTERMUNICIPALES</v>
          </cell>
          <cell r="R153" t="str">
            <v>CAA910531IS4</v>
          </cell>
          <cell r="S153" t="str">
            <v>SIN REGISTRO</v>
          </cell>
          <cell r="T153" t="str">
            <v>AV. INDUSTRIAL LA PAZ NO 200 COL. INDUSTRIAL LA PAZ C.P. 42092, PACHUCA DE SOTO, HIDALGO, MÉXICO.</v>
          </cell>
          <cell r="U153">
            <v>5715.36</v>
          </cell>
          <cell r="V153">
            <v>0</v>
          </cell>
          <cell r="W153">
            <v>5715.36</v>
          </cell>
          <cell r="X153" t="str">
            <v>B3475744-56C9-477D-B7C2-B0A9CFA18F2A</v>
          </cell>
          <cell r="Y153" t="str">
            <v>A_361198</v>
          </cell>
          <cell r="Z153">
            <v>46086</v>
          </cell>
          <cell r="AA153" t="str">
            <v>03 - TRANSFERENCIA</v>
          </cell>
          <cell r="AB153" t="str">
            <v>PUE - PAGO EN UNA EXHIBICIÓN</v>
          </cell>
          <cell r="AC153" t="str">
            <v>COMPROBACIÓN</v>
          </cell>
          <cell r="AD153">
            <v>46066</v>
          </cell>
          <cell r="AE153">
            <v>46066</v>
          </cell>
          <cell r="AF153" t="str">
            <v>NO APLICA</v>
          </cell>
          <cell r="AG153" t="str">
            <v>ADJUDICACIÓN DIRECTA</v>
          </cell>
          <cell r="AH153">
            <v>46073</v>
          </cell>
          <cell r="AI153">
            <v>46078</v>
          </cell>
          <cell r="AJ153" t="str">
            <v>2602/1191</v>
          </cell>
          <cell r="AK153">
            <v>126272150</v>
          </cell>
          <cell r="AL153" t="str">
            <v>PAGADA</v>
          </cell>
          <cell r="AM153">
            <v>197</v>
          </cell>
          <cell r="AN153">
            <v>46107</v>
          </cell>
          <cell r="AO153">
            <v>46090</v>
          </cell>
          <cell r="AP153" t="str">
            <v>MILTON</v>
          </cell>
          <cell r="AQ153"/>
        </row>
        <row r="154">
          <cell r="A154" t="str">
            <v>JESSICA</v>
          </cell>
          <cell r="B154" t="str">
            <v>DA/01/2026</v>
          </cell>
          <cell r="C154">
            <v>46077</v>
          </cell>
          <cell r="D154" t="str">
            <v>51210-211002-125252-0102-E0102 51210-211002-111252-0102-E0102</v>
          </cell>
          <cell r="E154">
            <v>211002</v>
          </cell>
          <cell r="F154" t="str">
            <v>GASTOS DE OFICINA</v>
          </cell>
          <cell r="G154" t="str">
            <v>ADMINISTRACIÓN</v>
          </cell>
          <cell r="H154" t="str">
            <v>DIRECCIÓN DE ADMINISTRACIÓN</v>
          </cell>
          <cell r="I154" t="str">
            <v>JOSE LUIS HERNANDEZ SOTO</v>
          </cell>
          <cell r="J154" t="str">
            <v>01 GESTIÓN ADMINISTRATIVA</v>
          </cell>
          <cell r="K154" t="str">
            <v>02 ADMINISTRACIÓN CENTRAL</v>
          </cell>
          <cell r="L154" t="str">
            <v>ESTATAL - FEDERAL</v>
          </cell>
          <cell r="M154" t="str">
            <v>2 PIEZA CAFE SOLUBLE TASTER´S CHOICE 250 G 5 PAQUETE BOTELLA DE AGUA MEMBERS´S MARK DE 500 ML DE 40 PIEZAS 2 PAQUETES REFRESCO COCA COLA DE 355 ML DE 12 PIEZAS 2 PAQUETE SERVILLETAS PETALO 420 PIEZAS 2 CAJA GALLETAS PEKE PAKES 40 PIEZAS</v>
          </cell>
          <cell r="N154">
            <v>46077</v>
          </cell>
          <cell r="O154" t="str">
            <v>OC-ADQ-13-2026</v>
          </cell>
          <cell r="P154" t="str">
            <v>NO APLICA</v>
          </cell>
          <cell r="Q154" t="str">
            <v>IVONNE ARACELI RUIZ CERON</v>
          </cell>
          <cell r="R154" t="str">
            <v>RUCI670102293</v>
          </cell>
          <cell r="S154">
            <v>9785</v>
          </cell>
          <cell r="T154" t="str">
            <v>CARR. MPAL. PACHUCA - LA PROVIDENCIA NO. 290, COL. LA PROVIDENCIA, C.P. 42181, MINERAL DE LA REFORMA</v>
          </cell>
          <cell r="U154">
            <v>3381.4</v>
          </cell>
          <cell r="V154">
            <v>0</v>
          </cell>
          <cell r="W154">
            <v>3381.4</v>
          </cell>
          <cell r="X154" t="str">
            <v>6CFAB479-8263-46F5-882A-18A8DFE7F124</v>
          </cell>
          <cell r="Y154" t="str">
            <v>7F124</v>
          </cell>
          <cell r="Z154">
            <v>46100</v>
          </cell>
          <cell r="AA154" t="str">
            <v>03 - TRANSFERENCIA</v>
          </cell>
          <cell r="AB154" t="str">
            <v>PUE - PAGO EN UNA EXHIBICIÓN</v>
          </cell>
          <cell r="AC154" t="str">
            <v>PAGO A PROVEEDOR</v>
          </cell>
          <cell r="AD154">
            <v>46077</v>
          </cell>
          <cell r="AE154">
            <v>46077</v>
          </cell>
          <cell r="AF154" t="str">
            <v>NO APLICA</v>
          </cell>
          <cell r="AG154" t="str">
            <v>ADJUDICACIÓN DIRECTA</v>
          </cell>
          <cell r="AH154">
            <v>46080</v>
          </cell>
          <cell r="AI154">
            <v>46111</v>
          </cell>
          <cell r="AJ154" t="str">
            <v>2603/1965</v>
          </cell>
          <cell r="AK154">
            <v>126272150</v>
          </cell>
          <cell r="AL154" t="str">
            <v>PAGADA</v>
          </cell>
          <cell r="AM154">
            <v>309</v>
          </cell>
          <cell r="AN154">
            <v>46111</v>
          </cell>
          <cell r="AO154">
            <v>46105</v>
          </cell>
          <cell r="AP154" t="str">
            <v>ROSA LUZ</v>
          </cell>
          <cell r="AQ154"/>
        </row>
        <row r="155">
          <cell r="A155" t="str">
            <v>JESSICA</v>
          </cell>
          <cell r="B155" t="str">
            <v>DA/RMyD/62/2026</v>
          </cell>
          <cell r="C155">
            <v>46023</v>
          </cell>
          <cell r="D155" t="str">
            <v>51320-322001-125252-0102-E0102 51320-322001-111252-0102-E0102</v>
          </cell>
          <cell r="E155">
            <v>322001</v>
          </cell>
          <cell r="F155" t="str">
            <v>ARRENDAMIENTO DE EDIFICIOS</v>
          </cell>
          <cell r="G155" t="str">
            <v>ADMINISTRACIÓN</v>
          </cell>
          <cell r="H155" t="str">
            <v>DIRECCIÓN DE ADMINISTRACIÓN</v>
          </cell>
          <cell r="I155" t="str">
            <v>ALBERTO CHAVEZ</v>
          </cell>
          <cell r="J155" t="str">
            <v>01 GESTIÓN ADMINISTRATIVA</v>
          </cell>
          <cell r="K155" t="str">
            <v>02 ADMINISTRACIÓN CENTRAL</v>
          </cell>
          <cell r="L155" t="str">
            <v>ESTATAL - FEDERAL</v>
          </cell>
          <cell r="M155" t="str">
            <v>ARRENDAMIENTO DEL INMUEBLE CECYTEH PLANTEL MINERAL DE LA REFORMA MES DE ENERO</v>
          </cell>
          <cell r="N155">
            <v>46023</v>
          </cell>
          <cell r="O155" t="str">
            <v>CECYTEH/03/2026</v>
          </cell>
          <cell r="P155" t="str">
            <v>NO APLICA</v>
          </cell>
          <cell r="Q155" t="str">
            <v>ALBERTO ISLAS LARA</v>
          </cell>
          <cell r="R155" t="str">
            <v>IALA671108FJ1</v>
          </cell>
          <cell r="S155" t="str">
            <v>SIN REGISTRO</v>
          </cell>
          <cell r="T155" t="str">
            <v>CALLE CAMERINO MENDOZA, NÚMERO 201, COL. MORELOS, C.P. 42040, PACHUCA DE SOTO, ESTADO DE HIDALGO</v>
          </cell>
          <cell r="U155">
            <v>522900</v>
          </cell>
          <cell r="V155">
            <v>0</v>
          </cell>
          <cell r="W155">
            <v>43105.440000000002</v>
          </cell>
          <cell r="X155" t="str">
            <v>ae818016-9626-496a-adf9-5782cb81927c</v>
          </cell>
          <cell r="Y155" t="str">
            <v>1927C</v>
          </cell>
          <cell r="Z155">
            <v>46130</v>
          </cell>
          <cell r="AA155" t="str">
            <v>03 - TRANSFERENCIA</v>
          </cell>
          <cell r="AB155" t="str">
            <v>PUE - PAGO EN UNA EXHIBICIÓN</v>
          </cell>
          <cell r="AC155" t="str">
            <v>PAGO A PROVEEDOR</v>
          </cell>
          <cell r="AD155">
            <v>46023</v>
          </cell>
          <cell r="AE155">
            <v>46053</v>
          </cell>
          <cell r="AF155" t="str">
            <v>NO APLICA</v>
          </cell>
          <cell r="AG155" t="str">
            <v>ADJUDICACIÓN DIRECTA</v>
          </cell>
          <cell r="AH155">
            <v>46051</v>
          </cell>
          <cell r="AI155">
            <v>47266</v>
          </cell>
          <cell r="AJ155" t="str">
            <v>2605/3235</v>
          </cell>
          <cell r="AK155">
            <v>126272150</v>
          </cell>
          <cell r="AL155" t="str">
            <v>PAGADA</v>
          </cell>
          <cell r="AM155">
            <v>200</v>
          </cell>
          <cell r="AN155">
            <v>46170</v>
          </cell>
          <cell r="AO155"/>
          <cell r="AP155" t="str">
            <v>MINERAL DE LA REFORMA</v>
          </cell>
          <cell r="AQ155"/>
        </row>
        <row r="156">
          <cell r="A156" t="str">
            <v>JESSICA</v>
          </cell>
          <cell r="B156" t="str">
            <v>DA/RMYS/087/2026</v>
          </cell>
          <cell r="C156">
            <v>46083</v>
          </cell>
          <cell r="D156" t="str">
            <v>51350-355001-125252-0102-E0102 51350-355001-111252-0102-E0102</v>
          </cell>
          <cell r="E156">
            <v>355001</v>
          </cell>
          <cell r="F156" t="str">
            <v>MANTENIMIENTO DE VEHÍCULOS</v>
          </cell>
          <cell r="G156" t="str">
            <v>ADMINISTRACIÓN</v>
          </cell>
          <cell r="H156" t="str">
            <v>PARQUE VEHICULAR</v>
          </cell>
          <cell r="I156" t="str">
            <v>ALBERTO CHAVEZ</v>
          </cell>
          <cell r="J156" t="str">
            <v>01 GESTIÓN ADMINISTRATIVA</v>
          </cell>
          <cell r="K156" t="str">
            <v>02 ADMINISTRACIÓN CENTRAL</v>
          </cell>
          <cell r="L156" t="str">
            <v>ESTATAL - FEDERAL</v>
          </cell>
          <cell r="M156" t="str">
            <v>CAMBIO DE BALATAS DELANTERAS</v>
          </cell>
          <cell r="N156">
            <v>46083</v>
          </cell>
          <cell r="O156" t="str">
            <v>OS-ADQ-15-2026</v>
          </cell>
          <cell r="P156" t="str">
            <v>NO APLICA</v>
          </cell>
          <cell r="Q156" t="str">
            <v>INMOTION AUTO PACHUCA S DE RL DE CV</v>
          </cell>
          <cell r="R156" t="str">
            <v>IAP191129JW1</v>
          </cell>
          <cell r="S156" t="str">
            <v>SIN REGISTRO</v>
          </cell>
          <cell r="T156" t="str">
            <v>CARR. PACHUCA - CD SAHAGÚN KM 3.5, S/N COL. CHACON C.P. 42182, MINERAL DE LA REFORMA, HIDALGO</v>
          </cell>
          <cell r="U156">
            <v>3795</v>
          </cell>
          <cell r="V156">
            <v>0</v>
          </cell>
          <cell r="W156">
            <v>3795</v>
          </cell>
          <cell r="X156" t="str">
            <v>03673f34-13e5-4c10-aa30-4980c2dd5814</v>
          </cell>
          <cell r="Y156" t="str">
            <v>STS-87470</v>
          </cell>
          <cell r="Z156">
            <v>46083</v>
          </cell>
          <cell r="AA156" t="str">
            <v>03 - TRANSFERENCIA</v>
          </cell>
          <cell r="AB156" t="str">
            <v>PPD - PAGO EN PARCIALIDADES O DIFERIDO</v>
          </cell>
          <cell r="AC156" t="str">
            <v>PAGO A PROVEEDOR</v>
          </cell>
          <cell r="AD156">
            <v>46083</v>
          </cell>
          <cell r="AE156">
            <v>46083</v>
          </cell>
          <cell r="AF156" t="str">
            <v>NO APLICA</v>
          </cell>
          <cell r="AG156" t="str">
            <v>ADJUDICACIÓN DIRECTA</v>
          </cell>
          <cell r="AH156">
            <v>46083</v>
          </cell>
          <cell r="AI156">
            <v>46083</v>
          </cell>
          <cell r="AJ156" t="str">
            <v>2603/1292</v>
          </cell>
          <cell r="AK156">
            <v>126272150</v>
          </cell>
          <cell r="AL156" t="str">
            <v>PAGADA</v>
          </cell>
          <cell r="AM156">
            <v>201</v>
          </cell>
          <cell r="AN156">
            <v>46107</v>
          </cell>
          <cell r="AO156">
            <v>46083</v>
          </cell>
          <cell r="AP156" t="str">
            <v>JOSE LUIS</v>
          </cell>
          <cell r="AQ156"/>
        </row>
        <row r="157">
          <cell r="A157" t="str">
            <v>JESSICA</v>
          </cell>
          <cell r="B157" t="str">
            <v>DA/RMYS/093/2026</v>
          </cell>
          <cell r="C157">
            <v>46090</v>
          </cell>
          <cell r="D157" t="str">
            <v>51210-211002-125252-0102-E0102 51210-211002-111252-0102-E0102</v>
          </cell>
          <cell r="E157">
            <v>211002</v>
          </cell>
          <cell r="F157" t="str">
            <v>GASTOS DE OFICINA</v>
          </cell>
          <cell r="G157" t="str">
            <v>ADMINISTRACIÓN</v>
          </cell>
          <cell r="H157" t="str">
            <v>SERVICIOS</v>
          </cell>
          <cell r="I157" t="str">
            <v>ALBERTO CHAVEZ</v>
          </cell>
          <cell r="J157" t="str">
            <v>01 GESTIÓN ADMINISTRATIVA</v>
          </cell>
          <cell r="K157" t="str">
            <v>02 ADMINISTRACIÓN CENTRAL</v>
          </cell>
          <cell r="L157" t="str">
            <v>ESTATAL - FEDERAL</v>
          </cell>
          <cell r="M157" t="str">
            <v>GARRAFON DE AGUA PARA BEBER DE 20 LITROS</v>
          </cell>
          <cell r="N157">
            <v>46090</v>
          </cell>
          <cell r="O157" t="str">
            <v>OC-ADQ-17-2026</v>
          </cell>
          <cell r="P157" t="str">
            <v>NO APLICA</v>
          </cell>
          <cell r="Q157" t="str">
            <v>EMBOTELLADORA LAS MARGARITAS S.A.P.I. DE C.V.</v>
          </cell>
          <cell r="R157" t="str">
            <v>EMA950906L79</v>
          </cell>
          <cell r="S157" t="str">
            <v>001-20</v>
          </cell>
          <cell r="T157" t="str">
            <v>CAMINO A POZOS TÉLLEZ KM 1.5 5006 FRACC. INDUSTRIAL REFORMA, MINERAL DE LA REFORMA, HGO, MX C.P. 42186</v>
          </cell>
          <cell r="U157">
            <v>8250</v>
          </cell>
          <cell r="V157">
            <v>0</v>
          </cell>
          <cell r="W157">
            <v>8250</v>
          </cell>
          <cell r="X157" t="str">
            <v>d929ad62-3cd2-4ae7-898e-7079ee1231af</v>
          </cell>
          <cell r="Y157" t="str">
            <v>EMSA62100070008</v>
          </cell>
          <cell r="Z157">
            <v>46148</v>
          </cell>
          <cell r="AA157" t="str">
            <v>03 - TRANSFERENCIA</v>
          </cell>
          <cell r="AB157" t="str">
            <v>PUE - PAGO EN UNA EXHIBICIÓN</v>
          </cell>
          <cell r="AC157" t="str">
            <v>COMPROBACIÓN</v>
          </cell>
          <cell r="AD157">
            <v>46091</v>
          </cell>
          <cell r="AE157">
            <v>46091</v>
          </cell>
          <cell r="AF157" t="str">
            <v>NO APLICA</v>
          </cell>
          <cell r="AG157" t="str">
            <v>ADJUDICACIÓN DIRECTA</v>
          </cell>
          <cell r="AH157">
            <v>46090</v>
          </cell>
          <cell r="AI157">
            <v>46098</v>
          </cell>
          <cell r="AJ157" t="str">
            <v>2603/1590</v>
          </cell>
          <cell r="AK157">
            <v>126272150</v>
          </cell>
          <cell r="AL157" t="str">
            <v>PAGADA</v>
          </cell>
          <cell r="AM157">
            <v>289</v>
          </cell>
          <cell r="AN157">
            <v>46171</v>
          </cell>
          <cell r="AO157">
            <v>46153</v>
          </cell>
          <cell r="AP157" t="str">
            <v>MILTON</v>
          </cell>
          <cell r="AQ157"/>
        </row>
        <row r="158">
          <cell r="A158" t="str">
            <v>JESSICA</v>
          </cell>
          <cell r="B158" t="str">
            <v>DA/RMyS/102/2026</v>
          </cell>
          <cell r="C158">
            <v>46091</v>
          </cell>
          <cell r="D158" t="str">
            <v>51350-313001-125252-0102-E0102 51350-313001-111252-0102-E0102</v>
          </cell>
          <cell r="E158">
            <v>313001</v>
          </cell>
          <cell r="F158" t="str">
            <v>SERVICIO DE AGUA</v>
          </cell>
          <cell r="G158" t="str">
            <v>ADMINISTRACIÓN</v>
          </cell>
          <cell r="H158" t="str">
            <v>SERVICIOS</v>
          </cell>
          <cell r="I158" t="str">
            <v>ALBERTO CHAVEZ</v>
          </cell>
          <cell r="J158" t="str">
            <v>01 GESTIÓN ADMINISTRATIVA</v>
          </cell>
          <cell r="K158" t="str">
            <v>02 ADMINISTRACIÓN CENTRAL</v>
          </cell>
          <cell r="L158" t="str">
            <v>ESTATAL - FEDERAL</v>
          </cell>
          <cell r="M158" t="str">
            <v>M3 DE AGUA EN PIPA</v>
          </cell>
          <cell r="N158">
            <v>46091</v>
          </cell>
          <cell r="O158" t="str">
            <v>OS-ADQ-20-2026</v>
          </cell>
          <cell r="P158" t="str">
            <v>NO APLICA</v>
          </cell>
          <cell r="Q158" t="str">
            <v>COMISIÓN DE AGUA Y ALCANTARILLADO DE SISTEMAS INTERMUNICIPALES</v>
          </cell>
          <cell r="R158" t="str">
            <v>CAA910531IS4</v>
          </cell>
          <cell r="S158" t="str">
            <v>SIN REGISTRO</v>
          </cell>
          <cell r="T158" t="str">
            <v>AV. INDUSTRIAL LA PAZ NO 200 COL. INDUSTRIAL LA PAZ C.P. 42092, PACHUCA DE SOTO, HIDALGO, MÉXICO.</v>
          </cell>
          <cell r="U158">
            <v>5715.26</v>
          </cell>
          <cell r="V158">
            <v>0</v>
          </cell>
          <cell r="W158">
            <v>5715.26</v>
          </cell>
          <cell r="X158" t="str">
            <v>901ED48-030D-4519-B11A-E57099358F58</v>
          </cell>
          <cell r="Y158" t="str">
            <v>A_363651</v>
          </cell>
          <cell r="Z158">
            <v>46105</v>
          </cell>
          <cell r="AA158" t="str">
            <v>03 - TRANSFERENCIA</v>
          </cell>
          <cell r="AB158" t="str">
            <v>PUE - PAGO EN UNA EXHIBICIÓN</v>
          </cell>
          <cell r="AC158" t="str">
            <v>PAGO A PROVEEDOR</v>
          </cell>
          <cell r="AD158">
            <v>46101</v>
          </cell>
          <cell r="AE158">
            <v>46101</v>
          </cell>
          <cell r="AF158" t="str">
            <v>NO APLICA</v>
          </cell>
          <cell r="AG158" t="str">
            <v>ADJUDICACIÓN DIRECTA</v>
          </cell>
          <cell r="AH158">
            <v>46091</v>
          </cell>
          <cell r="AI158">
            <v>46098</v>
          </cell>
          <cell r="AJ158" t="str">
            <v>2603/1591</v>
          </cell>
          <cell r="AK158">
            <v>126272150</v>
          </cell>
          <cell r="AL158" t="str">
            <v>PAGADA</v>
          </cell>
          <cell r="AM158">
            <v>314</v>
          </cell>
          <cell r="AN158">
            <v>46111</v>
          </cell>
          <cell r="AO158">
            <v>46107</v>
          </cell>
          <cell r="AP158" t="str">
            <v>MILTON</v>
          </cell>
          <cell r="AQ158"/>
        </row>
        <row r="159">
          <cell r="A159" t="str">
            <v>JESSICA</v>
          </cell>
          <cell r="B159" t="str">
            <v>DA/RMyS/63/2026</v>
          </cell>
          <cell r="C159">
            <v>46023</v>
          </cell>
          <cell r="D159" t="str">
            <v>51320-323002-125252-0102-E0102 51320-323002-111252-0102-E0102</v>
          </cell>
          <cell r="E159">
            <v>323002</v>
          </cell>
          <cell r="F159" t="str">
            <v>ARRENDAMIENTO FOTOCOPIADO</v>
          </cell>
          <cell r="G159" t="str">
            <v>ADMINISTRACIÓN</v>
          </cell>
          <cell r="H159" t="str">
            <v>RECURSOS MATERIALES Y SERVICIOS</v>
          </cell>
          <cell r="I159" t="str">
            <v>ALBERTO CHAVEZ</v>
          </cell>
          <cell r="J159" t="str">
            <v>01 GESTIÓN ADMINISTRATIVA</v>
          </cell>
          <cell r="K159" t="str">
            <v>02 ADMINISTRACIÓN CENTRAL</v>
          </cell>
          <cell r="L159" t="str">
            <v>ESTATAL - FEDERAL</v>
          </cell>
          <cell r="M159" t="str">
            <v>ARRENDAMIENTO DE EQUIPOS MULTIFUNCIONALES KYOCERA MODELO M3655IDN, BLANCO Y NEGRO ARRENDAMIENTO DE EQUIPO MULTIFUNCIONALES KYOCERA MITA MODELO TASK ALFA 3252CI, A COLOR. MES DE ENERO</v>
          </cell>
          <cell r="N159">
            <v>46023</v>
          </cell>
          <cell r="O159" t="str">
            <v>CECYTEH/04/2026</v>
          </cell>
          <cell r="P159" t="str">
            <v>NO APLICA</v>
          </cell>
          <cell r="Q159" t="str">
            <v>ALVARO GARCÍA LICONA</v>
          </cell>
          <cell r="R159" t="str">
            <v>GALA720219T69</v>
          </cell>
          <cell r="S159" t="str">
            <v>422-15</v>
          </cell>
          <cell r="T159" t="str">
            <v>CALLE VALLE DORADO NO. 221, NO. INT. MZA 6 LT 11, FRACC VALLE DORADO, MINERAL DE LA REFORMA, HIDALGO</v>
          </cell>
          <cell r="U159">
            <v>150500</v>
          </cell>
          <cell r="V159">
            <v>0</v>
          </cell>
          <cell r="W159">
            <v>14667.1</v>
          </cell>
          <cell r="X159" t="str">
            <v>E8357BC5‐C608‐4CC3‐835A‐68EAA0B5A712</v>
          </cell>
          <cell r="Y159">
            <v>5175</v>
          </cell>
          <cell r="Z159">
            <v>46217</v>
          </cell>
          <cell r="AA159" t="str">
            <v>03 - TRANSFERENCIA</v>
          </cell>
          <cell r="AB159" t="str">
            <v>PPD - PAGO EN PARCIALIDADES O DIFERIDO</v>
          </cell>
          <cell r="AC159" t="str">
            <v>PAGO A PROVEEDOR</v>
          </cell>
          <cell r="AD159">
            <v>46023</v>
          </cell>
          <cell r="AE159">
            <v>46053</v>
          </cell>
          <cell r="AF159" t="str">
            <v>NO APLICA</v>
          </cell>
          <cell r="AG159" t="str">
            <v>ADJUDICACIÓN DIRECTA</v>
          </cell>
          <cell r="AH159">
            <v>46127</v>
          </cell>
          <cell r="AI159">
            <v>46224</v>
          </cell>
          <cell r="AJ159" t="str">
            <v>2607/4687</v>
          </cell>
          <cell r="AK159">
            <v>126272150</v>
          </cell>
          <cell r="AL159"/>
          <cell r="AM159"/>
          <cell r="AN159"/>
          <cell r="AO159"/>
          <cell r="AP159" t="str">
            <v>LUZ GARCIA ESCUDERO</v>
          </cell>
          <cell r="AQ159"/>
        </row>
        <row r="160">
          <cell r="A160" t="str">
            <v>NOEMI</v>
          </cell>
          <cell r="B160" t="str">
            <v>DA/RMyS/63/2027</v>
          </cell>
          <cell r="C160">
            <v>46023</v>
          </cell>
          <cell r="D160" t="str">
            <v>51320-323002-125252-0102-E0102 51320-323002-111252-0102-E0102</v>
          </cell>
          <cell r="E160">
            <v>323002</v>
          </cell>
          <cell r="F160" t="str">
            <v>ARRENDAMIENTO FOTOCOPIADO</v>
          </cell>
          <cell r="G160" t="str">
            <v>ADMINISTRACIÓN</v>
          </cell>
          <cell r="H160" t="str">
            <v>RECURSOS MATERIALES Y SERVICIOS</v>
          </cell>
          <cell r="I160" t="str">
            <v>ALBERTO CHAVEZ</v>
          </cell>
          <cell r="J160" t="str">
            <v>01 GESTIÓN ADMINISTRATIVA</v>
          </cell>
          <cell r="K160" t="str">
            <v>02 ADMINISTRACIÓN CENTRAL</v>
          </cell>
          <cell r="L160" t="str">
            <v>ESTATAL - FEDERAL</v>
          </cell>
          <cell r="M160" t="str">
            <v>ARRENDAMIENTO MENSUAL DE EQUIPOS DE FOTOCOPIADO EL SERVICIO DE ARRENDAMIENTO DE LOS EQUIPOS DE FOTOCOPIADO CONSTARA DE 4 FOTOCOPIADORAS MULTIFUNCIONALES DIGITALES MONOCROMATICAS.   EL SERVICIO INCLUYE: 24,000 COPIAS O IMPRESIONES POR LOS 4 EQUIPOS LA COPIA E IMPRESION TENDRA UN COSTO DE 0.25 PESOS MAS IVA EN TODOS LOS EQUIPOS RL ESCANEO NO TIENE NINGUN COSTO MES DE FEBRERO</v>
          </cell>
          <cell r="N160">
            <v>46023</v>
          </cell>
          <cell r="O160" t="str">
            <v>CECYTEH/04/2027</v>
          </cell>
          <cell r="P160" t="str">
            <v>NO APLICA</v>
          </cell>
          <cell r="Q160" t="str">
            <v>ALVARO GARCÍA LICONA</v>
          </cell>
          <cell r="R160" t="str">
            <v>GALA720219T69</v>
          </cell>
          <cell r="S160" t="str">
            <v>422-15</v>
          </cell>
          <cell r="T160" t="str">
            <v>CALLE VALLE DORADO NO. 221, NO. INT. MZA 6 LT 11, FRACC VALLE DORADO, MINERAL DE LA REFORMA, HIDALGO</v>
          </cell>
          <cell r="U160">
            <v>150500</v>
          </cell>
          <cell r="V160">
            <v>0</v>
          </cell>
          <cell r="W160">
            <v>10813.4</v>
          </cell>
          <cell r="X160" t="str">
            <v>E6128245-9262-407B-B9D0-27FA3AC458FC</v>
          </cell>
          <cell r="Y160">
            <v>5201</v>
          </cell>
          <cell r="Z160">
            <v>46273</v>
          </cell>
          <cell r="AA160" t="str">
            <v>99 - INDEFINIDO</v>
          </cell>
          <cell r="AB160" t="str">
            <v>PPD - PAGO EN PARCIALIDADES O DIFERIDO</v>
          </cell>
          <cell r="AC160" t="str">
            <v>PAGO A PROVEEDOR</v>
          </cell>
          <cell r="AD160">
            <v>46023</v>
          </cell>
          <cell r="AE160">
            <v>46081</v>
          </cell>
          <cell r="AF160" t="str">
            <v>NO APLICA</v>
          </cell>
          <cell r="AG160" t="str">
            <v>ADJUDICACIÓN DIRECTA</v>
          </cell>
          <cell r="AH160"/>
          <cell r="AI160"/>
          <cell r="AJ160"/>
          <cell r="AK160"/>
          <cell r="AL160"/>
          <cell r="AM160"/>
          <cell r="AN160"/>
          <cell r="AO160">
            <v>46274</v>
          </cell>
          <cell r="AP160" t="str">
            <v>ALBERTO CHAVEZ</v>
          </cell>
          <cell r="AQ160"/>
        </row>
        <row r="161">
          <cell r="A161" t="str">
            <v>NOEMI</v>
          </cell>
          <cell r="B161" t="str">
            <v>DA/RMyS/63/2027</v>
          </cell>
          <cell r="C161">
            <v>46023</v>
          </cell>
          <cell r="D161" t="str">
            <v>51320-323002-125252-0102-E0102 51320-323002-111252-0102-E0102</v>
          </cell>
          <cell r="E161">
            <v>323002</v>
          </cell>
          <cell r="F161" t="str">
            <v>ARRENDAMIENTO FOTOCOPIADO</v>
          </cell>
          <cell r="G161" t="str">
            <v>ADMINISTRACIÓN</v>
          </cell>
          <cell r="H161" t="str">
            <v>RECURSOS MATERIALES Y SERVICIOS</v>
          </cell>
          <cell r="I161" t="str">
            <v>ALBERTO CHAVEZ</v>
          </cell>
          <cell r="J161" t="str">
            <v>01 GESTIÓN ADMINISTRATIVA</v>
          </cell>
          <cell r="K161" t="str">
            <v>02 ADMINISTRACIÓN CENTRAL</v>
          </cell>
          <cell r="L161" t="str">
            <v>ESTATAL - FEDERAL</v>
          </cell>
          <cell r="M161" t="str">
            <v>ARRENDAMIENTO MENSUAL DE EQUIPOS DE FOTOCOPIADO EL SERVICIO DE ARRENDAMIENTO DE LOS EQUIPOS DE FOTOCOPIADO CONSTARA DE 4 FOTOCOPIADORAS MULTIFUNCIONALES DIGITALES MONOCROMATICAS.   EL SERVICIO INCLUYE: 24,000 COPIAS O IMPRESIONES POR LOS 4 EQUIPOS LA COPIA E IMPRESION TENDRA UN COSTO DE 0.25 PESOS MAS IVA EN TODOS LOS EQUIPOS RL ESCANEO NO TIENE NINGUN COSTO MES DE MARZO</v>
          </cell>
          <cell r="N161">
            <v>46023</v>
          </cell>
          <cell r="O161" t="str">
            <v>CECYTEH/04/2027</v>
          </cell>
          <cell r="P161" t="str">
            <v>NO APLICA</v>
          </cell>
          <cell r="Q161" t="str">
            <v>ALVARO GARCÍA LICONA</v>
          </cell>
          <cell r="R161" t="str">
            <v>GALA720219T69</v>
          </cell>
          <cell r="S161" t="str">
            <v>422-15</v>
          </cell>
          <cell r="T161" t="str">
            <v>CALLE VALLE DORADO NO. 221, NO. INT. MZA 6 LT 11, FRACC VALLE DORADO, MINERAL DE LA REFORMA, HIDALGO</v>
          </cell>
          <cell r="U161">
            <v>150500</v>
          </cell>
          <cell r="V161">
            <v>0</v>
          </cell>
          <cell r="W161">
            <v>16997.419999999998</v>
          </cell>
          <cell r="X161" t="str">
            <v>EB86BB39-0EAA-4282-B0AE-2F0C65FBC02A</v>
          </cell>
          <cell r="Y161">
            <v>5272</v>
          </cell>
          <cell r="Z161">
            <v>46273</v>
          </cell>
          <cell r="AA161" t="str">
            <v>99 - INDEFINIDO</v>
          </cell>
          <cell r="AB161" t="str">
            <v>PPD - PAGO EN PARCIALIDADES O DIFERIDO</v>
          </cell>
          <cell r="AC161" t="str">
            <v>PAGO A PROVEEDOR</v>
          </cell>
          <cell r="AD161">
            <v>46023</v>
          </cell>
          <cell r="AE161"/>
          <cell r="AF161" t="str">
            <v>NO APLICA</v>
          </cell>
          <cell r="AG161" t="str">
            <v>ADJUDICACIÓN DIRECTA</v>
          </cell>
          <cell r="AH161"/>
          <cell r="AI161"/>
          <cell r="AJ161"/>
          <cell r="AK161"/>
          <cell r="AL161"/>
          <cell r="AM161"/>
          <cell r="AN161"/>
          <cell r="AO161">
            <v>46274</v>
          </cell>
          <cell r="AP161" t="str">
            <v>ALBERTO CHAVEZ</v>
          </cell>
          <cell r="AQ161"/>
        </row>
        <row r="162">
          <cell r="A162" t="str">
            <v>JESSICA</v>
          </cell>
          <cell r="B162" t="str">
            <v>DA/ADQ/01/2026</v>
          </cell>
          <cell r="C162">
            <v>46091</v>
          </cell>
          <cell r="D162" t="str">
            <v>51330-336001-125252-0102-E0102 51330-336001-111252-0102-E0102</v>
          </cell>
          <cell r="E162">
            <v>336001</v>
          </cell>
          <cell r="F162" t="str">
            <v>SERVICIOS DE APOYO ADMINISTRATIVO, FOTOCOPIADO E IMPRESIÓN</v>
          </cell>
          <cell r="G162" t="str">
            <v>ADMINISTRACIÓN</v>
          </cell>
          <cell r="H162" t="str">
            <v>DIRECCIÓN DE ADMINISTRACIÓN</v>
          </cell>
          <cell r="I162" t="str">
            <v>CARLOS EDUARDO MARTINEZ SALAS</v>
          </cell>
          <cell r="J162" t="str">
            <v>01 GESTIÓN ADMINISTRATIVA</v>
          </cell>
          <cell r="K162" t="str">
            <v>02 ADMINISTRACIÓN CENTRAL</v>
          </cell>
          <cell r="L162" t="str">
            <v>ESTATAL - FEDERAL</v>
          </cell>
          <cell r="M162" t="str">
            <v>PUBLICACIONES DE CONVOCATORIAS DEL PROCESO DE LICITACIONES DE SEGURO VEHICULAR, SEGURO DE VIDA Y SERVICIO DE INTERNET</v>
          </cell>
          <cell r="N162">
            <v>46091</v>
          </cell>
          <cell r="O162" t="str">
            <v>OS-ADQ-19-2026</v>
          </cell>
          <cell r="P162" t="str">
            <v>NO APLICA</v>
          </cell>
          <cell r="Q162" t="str">
            <v>SERVICIO DE ADMINISTRACIÓN TRIBUTARIA</v>
          </cell>
          <cell r="R162" t="str">
            <v>SAT970701NN3</v>
          </cell>
          <cell r="S162" t="str">
            <v>SIN REGISTRO</v>
          </cell>
          <cell r="T162" t="str">
            <v>AVENIDA HIDALGO #77, COLONIA GUERRERO, ALCALDÍA CUAUHTÉMOC, CDMX</v>
          </cell>
          <cell r="U162">
            <v>22744</v>
          </cell>
          <cell r="V162">
            <v>0</v>
          </cell>
          <cell r="W162">
            <v>22744</v>
          </cell>
          <cell r="X162" t="str">
            <v>AAA175A8-DD2E-4705-9010-055806DB92F3</v>
          </cell>
          <cell r="Y162" t="str">
            <v>B92F3</v>
          </cell>
          <cell r="Z162">
            <v>46112</v>
          </cell>
          <cell r="AA162" t="str">
            <v>03 - TRANSFERENCIA</v>
          </cell>
          <cell r="AB162" t="str">
            <v>PUE - PAGO EN UNA EXHIBICIÓN</v>
          </cell>
          <cell r="AC162" t="str">
            <v>PAGO A PROVEEDOR</v>
          </cell>
          <cell r="AD162">
            <v>46091</v>
          </cell>
          <cell r="AE162">
            <v>46091</v>
          </cell>
          <cell r="AF162" t="str">
            <v>NO APLICA</v>
          </cell>
          <cell r="AG162" t="str">
            <v>ADJUDICACIÓN DIRECTA</v>
          </cell>
          <cell r="AH162">
            <v>46091</v>
          </cell>
          <cell r="AI162">
            <v>46091</v>
          </cell>
          <cell r="AJ162" t="str">
            <v>2603/1468</v>
          </cell>
          <cell r="AK162">
            <v>126272150</v>
          </cell>
          <cell r="AL162"/>
          <cell r="AM162">
            <v>325</v>
          </cell>
          <cell r="AN162">
            <v>46171</v>
          </cell>
          <cell r="AO162">
            <v>46091</v>
          </cell>
          <cell r="AP162" t="str">
            <v>JESSICA</v>
          </cell>
          <cell r="AQ162"/>
        </row>
        <row r="163">
          <cell r="A163" t="str">
            <v>JESSICA</v>
          </cell>
          <cell r="B163"/>
          <cell r="C163"/>
          <cell r="D163" t="str">
            <v>51150-159002-125252-0101-E0101
 51150-159002-111252-0101-E0101</v>
          </cell>
          <cell r="E163">
            <v>159002</v>
          </cell>
          <cell r="F163" t="str">
            <v>OTRAS PRESTACIONES</v>
          </cell>
          <cell r="G163" t="str">
            <v>ADMINISTRACIÓN</v>
          </cell>
          <cell r="H163" t="str">
            <v>PERSONAL</v>
          </cell>
          <cell r="I163" t="str">
            <v>BELEM</v>
          </cell>
          <cell r="J163" t="str">
            <v>01 Gestión Administrativa</v>
          </cell>
          <cell r="K163" t="str">
            <v>01 Servicios Personales</v>
          </cell>
          <cell r="L163" t="str">
            <v>ESTATAL - FEDERAL</v>
          </cell>
          <cell r="M163" t="str">
            <v>AMPLIACIÓN AL CONTRATO CECYTEH/09/2025, SEGURO DE VIDA, COBERTURA ENERO-MARZO 2026</v>
          </cell>
          <cell r="N163">
            <v>46017</v>
          </cell>
          <cell r="O163" t="str">
            <v>AMPLIACIÓN CECYTEH/09/2025</v>
          </cell>
          <cell r="P163" t="str">
            <v>NO APLICA</v>
          </cell>
          <cell r="Q163" t="str">
            <v>GENERAL DE SEGUROS S.A. DE C.V.</v>
          </cell>
          <cell r="R163" t="str">
            <v>GSE720216JJ6</v>
          </cell>
          <cell r="S163" t="str">
            <v>683-15</v>
          </cell>
          <cell r="T163" t="str">
            <v>AVENIDA PATRIOTISMO NÚMERO 266 COL. SAN PEDRO DE LOS PINOS, BENITO JUAREZ, CIUDAD DE MÉXICO C.P. 03800</v>
          </cell>
          <cell r="U163">
            <v>1706000</v>
          </cell>
          <cell r="V163">
            <v>0</v>
          </cell>
          <cell r="W163">
            <v>1706000</v>
          </cell>
          <cell r="X163" t="str">
            <v>0656849E-96D6-42AB-958F-39B533FA5A39</v>
          </cell>
          <cell r="Y163" t="str">
            <v>A5A39</v>
          </cell>
          <cell r="Z163">
            <v>46112</v>
          </cell>
          <cell r="AA163" t="str">
            <v>03 - TRANSFERENCIA</v>
          </cell>
          <cell r="AB163" t="str">
            <v>PUE - PAGO EN UNA EXHIBICIÓN</v>
          </cell>
          <cell r="AC163" t="str">
            <v>PAGO A PROVEEDOR</v>
          </cell>
          <cell r="AD163">
            <v>46023</v>
          </cell>
          <cell r="AE163">
            <v>46112</v>
          </cell>
          <cell r="AF163" t="str">
            <v>NO APLICA</v>
          </cell>
          <cell r="AG163" t="str">
            <v>LICITACIÓN PÚBLICA</v>
          </cell>
          <cell r="AH163">
            <v>46051</v>
          </cell>
          <cell r="AI163">
            <v>46118</v>
          </cell>
          <cell r="AJ163" t="str">
            <v>2604/2148</v>
          </cell>
          <cell r="AK163">
            <v>126272150</v>
          </cell>
          <cell r="AL163"/>
          <cell r="AM163">
            <v>26</v>
          </cell>
          <cell r="AN163">
            <v>46138</v>
          </cell>
          <cell r="AO163">
            <v>46113</v>
          </cell>
          <cell r="AP163" t="str">
            <v>BELEN VILLEGAS PARGA</v>
          </cell>
          <cell r="AQ163"/>
        </row>
        <row r="164">
          <cell r="A164" t="str">
            <v>JESSICA</v>
          </cell>
          <cell r="B164" t="str">
            <v>DA/RMyD/62/2026</v>
          </cell>
          <cell r="C164">
            <v>46023</v>
          </cell>
          <cell r="D164" t="str">
            <v>51320-322001-125252-0102-E0102 51320-322001-111252-0102-E0102</v>
          </cell>
          <cell r="E164">
            <v>322001</v>
          </cell>
          <cell r="F164" t="str">
            <v>ARRENDAMIENTO DE EDIFICIOS</v>
          </cell>
          <cell r="G164" t="str">
            <v>ADMINISTRACIÓN</v>
          </cell>
          <cell r="H164" t="str">
            <v>RECURSOS MATERIALES Y SERVICIOS</v>
          </cell>
          <cell r="I164" t="str">
            <v>ALBERTO CHAVEZ</v>
          </cell>
          <cell r="J164" t="str">
            <v>01 GESTIÓN ADMINISTRATIVA</v>
          </cell>
          <cell r="K164" t="str">
            <v>02 ADMINISTRACIÓN CENTRAL</v>
          </cell>
          <cell r="L164" t="str">
            <v>ESTATAL - FEDERAL</v>
          </cell>
          <cell r="M164" t="str">
            <v>ARRENDAMIENTO DEL INMUEBLE CECYTEH PLANTEL MINERAL DE LA REFORMA MES DE FEBRERO</v>
          </cell>
          <cell r="N164">
            <v>46023</v>
          </cell>
          <cell r="O164" t="str">
            <v>CECYTEH/03/2026</v>
          </cell>
          <cell r="P164" t="str">
            <v>NO APLICA</v>
          </cell>
          <cell r="Q164" t="str">
            <v>ALBERTO ISLAS LARA</v>
          </cell>
          <cell r="R164" t="str">
            <v>IALA671108FJ1</v>
          </cell>
          <cell r="S164" t="str">
            <v>SIN REGISTRO</v>
          </cell>
          <cell r="T164" t="str">
            <v>CALLE CAMERINO MENDOZA, NÚMERO 201, COL. MORELOS, C.P. 42040, PACHUCA DE SOTO, ESTADO DE HIDALGO</v>
          </cell>
          <cell r="U164">
            <v>522900</v>
          </cell>
          <cell r="V164">
            <v>0</v>
          </cell>
          <cell r="W164">
            <v>43105.440000000002</v>
          </cell>
          <cell r="X164" t="str">
            <v>51fdc64e-1535-49f7-b8bf-00b7b67e8c12</v>
          </cell>
          <cell r="Y164" t="str">
            <v>E8C12</v>
          </cell>
          <cell r="Z164">
            <v>46130</v>
          </cell>
          <cell r="AA164" t="str">
            <v>03 - TRANSFERENCIA</v>
          </cell>
          <cell r="AB164" t="str">
            <v>PUE - PAGO EN UNA EXHIBICIÓN</v>
          </cell>
          <cell r="AC164" t="str">
            <v>PAGO A PROVEEDOR</v>
          </cell>
          <cell r="AD164">
            <v>46054</v>
          </cell>
          <cell r="AE164">
            <v>46081</v>
          </cell>
          <cell r="AF164" t="str">
            <v>NO APLICA</v>
          </cell>
          <cell r="AG164" t="str">
            <v>ADJUDICACIÓN DIRECTA</v>
          </cell>
          <cell r="AH164">
            <v>46051</v>
          </cell>
          <cell r="AI164">
            <v>47266</v>
          </cell>
          <cell r="AJ164" t="str">
            <v>2605/3236</v>
          </cell>
          <cell r="AK164">
            <v>126272150</v>
          </cell>
          <cell r="AL164"/>
          <cell r="AM164">
            <v>201</v>
          </cell>
          <cell r="AN164">
            <v>46170</v>
          </cell>
          <cell r="AO164"/>
          <cell r="AP164" t="str">
            <v>MINERAL DE LA REFORMA</v>
          </cell>
          <cell r="AQ164"/>
        </row>
        <row r="165">
          <cell r="A165" t="str">
            <v>JESSICA</v>
          </cell>
          <cell r="B165" t="str">
            <v>DA/RMyD/62/2026</v>
          </cell>
          <cell r="C165">
            <v>46023</v>
          </cell>
          <cell r="D165" t="str">
            <v>51320-322001-125252-0102-E0102 51320-322001-111252-0102-E0102</v>
          </cell>
          <cell r="E165">
            <v>322001</v>
          </cell>
          <cell r="F165" t="str">
            <v>ARRENDAMIENTO DE EDIFICIOS</v>
          </cell>
          <cell r="G165" t="str">
            <v>ADMINISTRACIÓN</v>
          </cell>
          <cell r="H165" t="str">
            <v>RECURSOS MATERIALES Y SERVICIOS</v>
          </cell>
          <cell r="I165" t="str">
            <v>ALBERTO CHAVEZ</v>
          </cell>
          <cell r="J165" t="str">
            <v>01 GESTIÓN ADMINISTRATIVA</v>
          </cell>
          <cell r="K165" t="str">
            <v>02 ADMINISTRACIÓN CENTRAL</v>
          </cell>
          <cell r="L165" t="str">
            <v>ESTATAL - FEDERAL</v>
          </cell>
          <cell r="M165" t="str">
            <v>ARRENDAMIENTO DEL INMUEBLE CECYTEH PLANTEL MINERAL DE LA REFORMA MES DE MARZO</v>
          </cell>
          <cell r="N165">
            <v>46023</v>
          </cell>
          <cell r="O165" t="str">
            <v>CECYTEH/03/2026</v>
          </cell>
          <cell r="P165" t="str">
            <v>NO APLICA</v>
          </cell>
          <cell r="Q165" t="str">
            <v>ALBERTO ISLAS LARA</v>
          </cell>
          <cell r="R165" t="str">
            <v>IALA671108FJ1</v>
          </cell>
          <cell r="S165" t="str">
            <v>SIN REGISTRO</v>
          </cell>
          <cell r="T165" t="str">
            <v>CALLE CAMERINO MENDOZA, NÚMERO 201, COL. MORELOS, C.P. 42040, PACHUCA DE SOTO, ESTADO DE HIDALGO</v>
          </cell>
          <cell r="U165">
            <v>522900</v>
          </cell>
          <cell r="V165">
            <v>0</v>
          </cell>
          <cell r="W165">
            <v>43105.440000000002</v>
          </cell>
          <cell r="X165" t="str">
            <v>a1a6cb1c-26a7-44af-88a6-7d95412da2e7</v>
          </cell>
          <cell r="Y165" t="str">
            <v>DA2E7</v>
          </cell>
          <cell r="Z165">
            <v>46130</v>
          </cell>
          <cell r="AA165" t="str">
            <v>03 - TRANSFERENCIA</v>
          </cell>
          <cell r="AB165" t="str">
            <v>PUE - PAGO EN UNA EXHIBICIÓN</v>
          </cell>
          <cell r="AC165" t="str">
            <v>PAGO A PROVEEDOR</v>
          </cell>
          <cell r="AD165">
            <v>46082</v>
          </cell>
          <cell r="AE165">
            <v>46112</v>
          </cell>
          <cell r="AF165" t="str">
            <v>NO APLICA</v>
          </cell>
          <cell r="AG165" t="str">
            <v>ADJUDICACIÓN DIRECTA</v>
          </cell>
          <cell r="AH165">
            <v>46051</v>
          </cell>
          <cell r="AI165">
            <v>47266</v>
          </cell>
          <cell r="AJ165" t="str">
            <v>2605/3237</v>
          </cell>
          <cell r="AK165">
            <v>126272150</v>
          </cell>
          <cell r="AL165"/>
          <cell r="AM165">
            <v>202</v>
          </cell>
          <cell r="AN165">
            <v>46170</v>
          </cell>
          <cell r="AO165"/>
          <cell r="AP165" t="str">
            <v>MINERAL DE LA REFORMA</v>
          </cell>
          <cell r="AQ165"/>
        </row>
        <row r="166">
          <cell r="A166" t="str">
            <v>JESSICA</v>
          </cell>
          <cell r="B166" t="str">
            <v>DA/RMyS/140/2026</v>
          </cell>
          <cell r="C166">
            <v>46112</v>
          </cell>
          <cell r="D166" t="str">
            <v>51320-323002-125252-0102-E0102 51320-323002-111252-0102-E0102</v>
          </cell>
          <cell r="E166">
            <v>323002</v>
          </cell>
          <cell r="F166" t="str">
            <v>ARRENDAMIENTO FOTOCOPIADO</v>
          </cell>
          <cell r="G166" t="str">
            <v>ADMINISTRACIÓN</v>
          </cell>
          <cell r="H166" t="str">
            <v>RECURSOS MATERIALES Y SERVICIOS</v>
          </cell>
          <cell r="I166" t="str">
            <v>ALBERTO CHAVEZ</v>
          </cell>
          <cell r="J166" t="str">
            <v>01 GESTIÓN ADMINISTRATIVA</v>
          </cell>
          <cell r="K166" t="str">
            <v>02 ADMINISTRACIÓN CENTRAL</v>
          </cell>
          <cell r="L166" t="str">
            <v>ESTATAL - FEDERAL</v>
          </cell>
          <cell r="M166" t="str">
            <v>AMPLIACIÓN ARRENDAMIENTO DE EQUIPOS MULTIFUNCIONALES KYOCERA MODELO M3655IDN, BLANCO Y NEGRO ARRENDAMIENTO DE EQUIPO MULTIFUNCIONALES KYOCERA MITA MODELO TASK ALFA 3252CI, A COLOR. A PARTIR DEL MES DE ABRIL</v>
          </cell>
          <cell r="N166">
            <v>46113</v>
          </cell>
          <cell r="O166" t="str">
            <v>AMPLIACIÓN CECYTEH/04/2026</v>
          </cell>
          <cell r="P166" t="str">
            <v>NO APLICA</v>
          </cell>
          <cell r="Q166" t="str">
            <v>ALVARO GARCÍA LICONA</v>
          </cell>
          <cell r="R166" t="str">
            <v>GALA720219T69</v>
          </cell>
          <cell r="S166" t="str">
            <v>422-15</v>
          </cell>
          <cell r="T166" t="str">
            <v>CALLE VALLE DORADO NO. 221, NO. INT. MZA 6 LT 11, FRACC VALLE DORADO, MINERAL DE LA REFORMA, HIDALGO</v>
          </cell>
          <cell r="U166">
            <v>33408</v>
          </cell>
          <cell r="V166">
            <v>0</v>
          </cell>
          <cell r="W166"/>
          <cell r="X166"/>
          <cell r="Y166"/>
          <cell r="Z166"/>
          <cell r="AA166"/>
          <cell r="AB166"/>
          <cell r="AC166"/>
          <cell r="AD166"/>
          <cell r="AE166"/>
          <cell r="AF166"/>
          <cell r="AG166"/>
          <cell r="AH166">
            <v>46113</v>
          </cell>
          <cell r="AI166"/>
          <cell r="AJ166"/>
          <cell r="AK166"/>
          <cell r="AL166"/>
          <cell r="AM166"/>
          <cell r="AN166"/>
          <cell r="AO166"/>
          <cell r="AP166"/>
          <cell r="AQ166" t="str">
            <v>AUN NO AUTORIZAN PREFACTURAS</v>
          </cell>
        </row>
        <row r="167">
          <cell r="A167" t="str">
            <v>JESSICA</v>
          </cell>
          <cell r="B167" t="str">
            <v>DA/RMyS/130/2026</v>
          </cell>
          <cell r="C167">
            <v>46125</v>
          </cell>
          <cell r="D167" t="str">
            <v>51350-355001-125252-0102-E0102 51350-355001-111252-0102-E0102</v>
          </cell>
          <cell r="E167">
            <v>355001</v>
          </cell>
          <cell r="F167" t="str">
            <v>MANTENIMIENTO DE VEHÍCULOS</v>
          </cell>
          <cell r="G167" t="str">
            <v>ADMINISTRACIÓN</v>
          </cell>
          <cell r="H167" t="str">
            <v>PARQUE VEHICULAR</v>
          </cell>
          <cell r="I167" t="str">
            <v>ALBERTO CHAVEZ</v>
          </cell>
          <cell r="J167" t="str">
            <v>01 GESTIÓN ADMINISTRATIVA</v>
          </cell>
          <cell r="K167" t="str">
            <v>02 ADMINISTRACIÓN CENTRAL</v>
          </cell>
          <cell r="L167" t="str">
            <v>ESTATAL - FEDERAL</v>
          </cell>
          <cell r="M167" t="str">
            <v>CAMBIO DE LLANTAS</v>
          </cell>
          <cell r="N167">
            <v>46128</v>
          </cell>
          <cell r="O167" t="str">
            <v>OS-ADQ-39-2026</v>
          </cell>
          <cell r="P167" t="str">
            <v>NO APLICA</v>
          </cell>
          <cell r="Q167" t="str">
            <v>ARACELI ZEPEDA RIVERA</v>
          </cell>
          <cell r="R167" t="str">
            <v>ZERA900717JH7</v>
          </cell>
          <cell r="S167">
            <v>37977</v>
          </cell>
          <cell r="T167" t="str">
            <v>CALLE NOGAL, NO. EXTERIOR MZA 11, NO. INTERIOR LT 15, COL. SANTA JULIA AMP, PACHUCA DE SOTO, C.P. 42080</v>
          </cell>
          <cell r="U167">
            <v>9728</v>
          </cell>
          <cell r="V167">
            <v>0</v>
          </cell>
          <cell r="W167">
            <v>9728</v>
          </cell>
          <cell r="X167" t="str">
            <v>277E3D97-A2B2-4546-9BD6-0C29DE31A0F0</v>
          </cell>
          <cell r="Y167" t="str">
            <v>A3574</v>
          </cell>
          <cell r="Z167">
            <v>46128</v>
          </cell>
          <cell r="AA167" t="str">
            <v>03 - TRANSFERENCIA</v>
          </cell>
          <cell r="AB167" t="str">
            <v>PUE - PAGO EN UNA EXHIBICIÓN</v>
          </cell>
          <cell r="AC167" t="str">
            <v>PAGO A PROVEEDOR</v>
          </cell>
          <cell r="AD167">
            <v>46128</v>
          </cell>
          <cell r="AE167">
            <v>46128</v>
          </cell>
          <cell r="AF167" t="str">
            <v>NO APLICA</v>
          </cell>
          <cell r="AG167" t="str">
            <v>ADJUDICACIÓN DIRECTA</v>
          </cell>
          <cell r="AH167">
            <v>46128</v>
          </cell>
          <cell r="AI167">
            <v>46142</v>
          </cell>
          <cell r="AJ167" t="str">
            <v>2604/2771</v>
          </cell>
          <cell r="AK167">
            <v>126272150</v>
          </cell>
          <cell r="AL167"/>
          <cell r="AM167">
            <v>356</v>
          </cell>
          <cell r="AN167">
            <v>46142</v>
          </cell>
          <cell r="AO167">
            <v>46128</v>
          </cell>
          <cell r="AP167" t="str">
            <v>JOSE LUIS</v>
          </cell>
          <cell r="AQ167"/>
        </row>
        <row r="168">
          <cell r="A168" t="str">
            <v>JESSICA</v>
          </cell>
          <cell r="B168" t="str">
            <v>DA/RMYS/162/2026</v>
          </cell>
          <cell r="C168">
            <v>46128</v>
          </cell>
          <cell r="D168" t="str">
            <v>51350-313001-125252-0102-E0102 51350-313001-111252-0102-E0102</v>
          </cell>
          <cell r="E168">
            <v>313001</v>
          </cell>
          <cell r="F168" t="str">
            <v>SERVICIO DE AGUA</v>
          </cell>
          <cell r="G168" t="str">
            <v>ADMINISTRACIÓN</v>
          </cell>
          <cell r="H168" t="str">
            <v>RECURSOS MATERIALES Y SERVICIOS</v>
          </cell>
          <cell r="I168" t="str">
            <v>MILTON DE JESUS RAMIREZ</v>
          </cell>
          <cell r="J168" t="str">
            <v>01 GESTIÓN ADMINISTRATIVA</v>
          </cell>
          <cell r="K168" t="str">
            <v>02 ADMINISTRACIÓN CENTRAL</v>
          </cell>
          <cell r="L168" t="str">
            <v>ESTATAL - FEDERAL</v>
          </cell>
          <cell r="M168" t="str">
            <v>M3 DE AGUA EN PIPA</v>
          </cell>
          <cell r="N168">
            <v>46128</v>
          </cell>
          <cell r="O168" t="str">
            <v>OS-ADQ-40-2026</v>
          </cell>
          <cell r="P168" t="str">
            <v>NO APLICA</v>
          </cell>
          <cell r="Q168" t="str">
            <v>COMISIÓN DE AGUA Y ALCANTARILLADO DE SISTEMAS INTERMUNICIPALES</v>
          </cell>
          <cell r="R168" t="str">
            <v>CAA910531IS4</v>
          </cell>
          <cell r="S168" t="str">
            <v>SIN REGISTRO</v>
          </cell>
          <cell r="T168" t="str">
            <v>AV. INDUSTRIAL LA PAZ NO 200 COL. INDUSTRIAL LA PAZ C.P. 42092, PACHUCA DE SOTO, HIDALGO, MÉXICO.</v>
          </cell>
          <cell r="U168">
            <v>5715.67</v>
          </cell>
          <cell r="V168">
            <v>0</v>
          </cell>
          <cell r="W168">
            <v>5715.67</v>
          </cell>
          <cell r="X168" t="str">
            <v>1F4DA2F2-CD47-42E0-8C8C-2C830F4F16CF</v>
          </cell>
          <cell r="Y168" t="str">
            <v>A_368836</v>
          </cell>
          <cell r="Z168">
            <v>46142</v>
          </cell>
          <cell r="AA168" t="str">
            <v>03 - TRANSFERENCIA</v>
          </cell>
          <cell r="AB168" t="str">
            <v>PUE - PAGO EN UNA EXHIBICIÓN</v>
          </cell>
          <cell r="AC168" t="str">
            <v>COMPROBACIÓN</v>
          </cell>
          <cell r="AD168">
            <v>46128</v>
          </cell>
          <cell r="AE168">
            <v>46128</v>
          </cell>
          <cell r="AF168" t="str">
            <v>NO APLICA</v>
          </cell>
          <cell r="AG168" t="str">
            <v>ADJUDICACIÓN DIRECTA</v>
          </cell>
          <cell r="AH168">
            <v>46132</v>
          </cell>
          <cell r="AI168">
            <v>46141</v>
          </cell>
          <cell r="AJ168" t="str">
            <v>2604/2635</v>
          </cell>
          <cell r="AK168">
            <v>126272150</v>
          </cell>
          <cell r="AL168"/>
          <cell r="AM168">
            <v>263</v>
          </cell>
          <cell r="AN168">
            <v>46170</v>
          </cell>
          <cell r="AO168">
            <v>46148</v>
          </cell>
          <cell r="AP168" t="str">
            <v>MILTON</v>
          </cell>
          <cell r="AQ168"/>
        </row>
        <row r="169">
          <cell r="A169" t="str">
            <v>JESSICA</v>
          </cell>
          <cell r="B169" t="str">
            <v>DA/RMYS/161/2026</v>
          </cell>
          <cell r="C169">
            <v>46128</v>
          </cell>
          <cell r="D169" t="str">
            <v>51210-211002-125252-0102-E0102 51210-211002-111252-0102-E0102</v>
          </cell>
          <cell r="E169">
            <v>211002</v>
          </cell>
          <cell r="F169" t="str">
            <v>GASTOS DE OFICINA</v>
          </cell>
          <cell r="G169" t="str">
            <v>ADMINISTRACIÓN</v>
          </cell>
          <cell r="H169" t="str">
            <v>SERVICIOS</v>
          </cell>
          <cell r="I169" t="str">
            <v>MILTON DE JESUS RAMIREZ</v>
          </cell>
          <cell r="J169" t="str">
            <v>01 GESTIÓN ADMINISTRATIVA</v>
          </cell>
          <cell r="K169" t="str">
            <v>02 ADMINISTRACIÓN CENTRAL</v>
          </cell>
          <cell r="L169" t="str">
            <v>ESTATAL - FEDERAL</v>
          </cell>
          <cell r="M169" t="str">
            <v>GARRAFON DE AGUA PARA BEBER DE 20 LITROS</v>
          </cell>
          <cell r="N169">
            <v>46128</v>
          </cell>
          <cell r="O169" t="str">
            <v>OC-ADQ-41-2026</v>
          </cell>
          <cell r="P169" t="str">
            <v>NO APLICA</v>
          </cell>
          <cell r="Q169" t="str">
            <v>EMBOTELLADORA LAS MARGARITAS S.A.P.I. DE C.V.</v>
          </cell>
          <cell r="R169" t="str">
            <v>EMA950906L79</v>
          </cell>
          <cell r="S169" t="str">
            <v>001-20</v>
          </cell>
          <cell r="T169" t="str">
            <v>CAMINO A POZOS TÉLLEZ KM 1.5 5006 FRACC. INDUSTRIAL REFORMA, MINERAL DE LA REFORMA, HGO, MX C.P. 42186</v>
          </cell>
          <cell r="U169">
            <v>8250</v>
          </cell>
          <cell r="V169">
            <v>0</v>
          </cell>
          <cell r="W169">
            <v>8250</v>
          </cell>
          <cell r="X169" t="str">
            <v>38e108f2-e6f9-4245-8a36-b74405c4ed02</v>
          </cell>
          <cell r="Y169" t="str">
            <v>EMSA62100150001</v>
          </cell>
          <cell r="Z169">
            <v>46171</v>
          </cell>
          <cell r="AA169" t="str">
            <v>03 - TRANSFERENCIA</v>
          </cell>
          <cell r="AB169" t="str">
            <v>PUE - PAGO EN UNA EXHIBICIÓN</v>
          </cell>
          <cell r="AC169" t="str">
            <v>COMPROBACIÓN</v>
          </cell>
          <cell r="AD169">
            <v>46135</v>
          </cell>
          <cell r="AE169">
            <v>46135</v>
          </cell>
          <cell r="AF169" t="str">
            <v>NO APLICA</v>
          </cell>
          <cell r="AG169" t="str">
            <v>ADJUDICACIÓN DIRECTA</v>
          </cell>
          <cell r="AH169">
            <v>46132</v>
          </cell>
          <cell r="AI169">
            <v>46150</v>
          </cell>
          <cell r="AJ169" t="str">
            <v>2605/2894</v>
          </cell>
          <cell r="AK169">
            <v>126272150</v>
          </cell>
          <cell r="AL169"/>
          <cell r="AM169">
            <v>296</v>
          </cell>
          <cell r="AN169">
            <v>46171</v>
          </cell>
          <cell r="AO169">
            <v>46175</v>
          </cell>
          <cell r="AP169" t="str">
            <v>MILTON</v>
          </cell>
          <cell r="AQ169"/>
        </row>
        <row r="170">
          <cell r="A170" t="str">
            <v>JESSICA</v>
          </cell>
          <cell r="B170" t="str">
            <v>DA/RMYS/116/2026</v>
          </cell>
          <cell r="C170">
            <v>46085</v>
          </cell>
          <cell r="D170" t="str">
            <v>51350-355001-125252-0102-E0105 51350-355001-111252-0102-E0105</v>
          </cell>
          <cell r="E170">
            <v>355001</v>
          </cell>
          <cell r="F170" t="str">
            <v>MANTENIMIENTO DE VEHÍCULOS</v>
          </cell>
          <cell r="G170" t="str">
            <v>ADMINISTRACIÓN</v>
          </cell>
          <cell r="H170" t="str">
            <v>PARQUE VEHICULAR</v>
          </cell>
          <cell r="I170" t="str">
            <v>ALBERTO CHAVEZ GARZA</v>
          </cell>
          <cell r="J170" t="str">
            <v>01 GESTIÓN ADMINISTRATIVA</v>
          </cell>
          <cell r="K170" t="str">
            <v>02 ADMINISTRACIÓN CENTRAL</v>
          </cell>
          <cell r="L170" t="str">
            <v>ESTATAL - FEDERAL</v>
          </cell>
          <cell r="M170" t="str">
            <v>SERVICIO DE MANTENIMIENTO</v>
          </cell>
          <cell r="N170">
            <v>46094</v>
          </cell>
          <cell r="O170" t="str">
            <v>OS-ADQ-21-2026</v>
          </cell>
          <cell r="P170" t="str">
            <v>NO APLICA</v>
          </cell>
          <cell r="Q170" t="str">
            <v>MARIO ALBERTO ISLAS MONZALVO</v>
          </cell>
          <cell r="R170" t="str">
            <v>IAMM929206RA3</v>
          </cell>
          <cell r="S170" t="str">
            <v>SIN REGISTRO</v>
          </cell>
          <cell r="T170" t="str">
            <v>BARRIO LA ESPAÑITA SN, SAN AGUSTIN TLAXIACA 42160</v>
          </cell>
          <cell r="U170">
            <v>5163.75</v>
          </cell>
          <cell r="V170">
            <v>0</v>
          </cell>
          <cell r="W170">
            <v>5163.75</v>
          </cell>
          <cell r="X170" t="str">
            <v>574E89A2-A576-45E0-9D5C-E8B3E361D6A7</v>
          </cell>
          <cell r="Y170" t="str">
            <v>1D6A7</v>
          </cell>
          <cell r="Z170">
            <v>46088</v>
          </cell>
          <cell r="AA170" t="str">
            <v>03 - TRANSFERENCIA</v>
          </cell>
          <cell r="AB170" t="str">
            <v>PUE - PAGO EN UNA EXHIBICIÓN</v>
          </cell>
          <cell r="AC170" t="str">
            <v>PAGO A PROVEEDOR</v>
          </cell>
          <cell r="AD170">
            <v>46086</v>
          </cell>
          <cell r="AE170">
            <v>46088</v>
          </cell>
          <cell r="AF170" t="str">
            <v>NO APLICA</v>
          </cell>
          <cell r="AG170" t="str">
            <v>ADJUDICACIÓN DIRECTA</v>
          </cell>
          <cell r="AH170">
            <v>46086</v>
          </cell>
          <cell r="AI170">
            <v>46098</v>
          </cell>
          <cell r="AJ170" t="str">
            <v>2603/1652</v>
          </cell>
          <cell r="AK170">
            <v>126272150</v>
          </cell>
          <cell r="AL170"/>
          <cell r="AM170"/>
          <cell r="AN170"/>
          <cell r="AO170">
            <v>46094</v>
          </cell>
          <cell r="AP170" t="str">
            <v>JOSE LUIS MARTINEZ VAZQUEZ</v>
          </cell>
          <cell r="AQ170"/>
        </row>
        <row r="171">
          <cell r="A171" t="str">
            <v>JESSICA</v>
          </cell>
          <cell r="B171" t="str">
            <v>DA/RMyD/62/2026</v>
          </cell>
          <cell r="C171">
            <v>46023</v>
          </cell>
          <cell r="D171" t="str">
            <v>51320-322001-125252-0102-E0102 51320-322001-111252-0102-E0102</v>
          </cell>
          <cell r="E171">
            <v>322001</v>
          </cell>
          <cell r="F171" t="str">
            <v>ARRENDAMIENTO DE EDIFICIOS</v>
          </cell>
          <cell r="G171" t="str">
            <v>ADMINISTRACIÓN</v>
          </cell>
          <cell r="H171" t="str">
            <v>RECURSOS MATERIALES Y SERVICIOS</v>
          </cell>
          <cell r="I171" t="str">
            <v>ALBERTO CHAVEZ</v>
          </cell>
          <cell r="J171" t="str">
            <v>01 GESTIÓN ADMINISTRATIVA</v>
          </cell>
          <cell r="K171" t="str">
            <v>02 ADMINISTRACIÓN CENTRAL</v>
          </cell>
          <cell r="L171" t="str">
            <v>ESTATAL - FEDERAL</v>
          </cell>
          <cell r="M171" t="str">
            <v>ARRENDAMIENTO DEL INMUEBLE CECYTEH PLANTEL MINERAL DE LA REFORMA MES DE ABRIL</v>
          </cell>
          <cell r="N171">
            <v>46023</v>
          </cell>
          <cell r="O171" t="str">
            <v>CECYTEH/03/2026</v>
          </cell>
          <cell r="P171" t="str">
            <v>NO APLICA</v>
          </cell>
          <cell r="Q171" t="str">
            <v>ALBERTO ISLAS LARA</v>
          </cell>
          <cell r="R171" t="str">
            <v>IALA671108FJ1</v>
          </cell>
          <cell r="S171" t="str">
            <v>SIN REGISTRO</v>
          </cell>
          <cell r="T171" t="str">
            <v>CALLE CAMERINO MENDOZA, NÚMERO 201, COL. MORELOS, C.P. 42040, PACHUCA DE SOTO, ESTADO DE HIDALGO</v>
          </cell>
          <cell r="U171">
            <v>522900</v>
          </cell>
          <cell r="V171">
            <v>0</v>
          </cell>
          <cell r="W171">
            <v>43105.440000000002</v>
          </cell>
          <cell r="X171" t="str">
            <v>08b4222c-08e4-44fe-86b7-ed22e9d1ccc0</v>
          </cell>
          <cell r="Y171" t="str">
            <v>1ccc0</v>
          </cell>
          <cell r="Z171">
            <v>46130</v>
          </cell>
          <cell r="AA171" t="str">
            <v>03 - TRANSFERENCIA</v>
          </cell>
          <cell r="AB171" t="str">
            <v>PUE - PAGO EN UNA EXHIBICIÓN</v>
          </cell>
          <cell r="AC171" t="str">
            <v>PAGO A PROVEEDOR</v>
          </cell>
          <cell r="AD171">
            <v>46113</v>
          </cell>
          <cell r="AE171" t="str">
            <v>31/4/2026</v>
          </cell>
          <cell r="AF171" t="str">
            <v>NO APLICA</v>
          </cell>
          <cell r="AG171" t="str">
            <v>ADJUDICACIÓN DIRECTA</v>
          </cell>
          <cell r="AH171">
            <v>46051</v>
          </cell>
          <cell r="AI171">
            <v>47266</v>
          </cell>
          <cell r="AJ171" t="str">
            <v>2605/3238</v>
          </cell>
          <cell r="AK171">
            <v>126272150</v>
          </cell>
          <cell r="AL171"/>
          <cell r="AM171">
            <v>203</v>
          </cell>
          <cell r="AN171">
            <v>46170</v>
          </cell>
          <cell r="AO171"/>
          <cell r="AP171" t="str">
            <v>MINERAL DE LA REFORMA</v>
          </cell>
          <cell r="AQ171"/>
        </row>
        <row r="172">
          <cell r="A172" t="str">
            <v>JESSICA</v>
          </cell>
          <cell r="B172" t="str">
            <v>DA/RMYS/166/2026</v>
          </cell>
          <cell r="C172">
            <v>46150</v>
          </cell>
          <cell r="D172" t="str">
            <v>51260-261001-125252-0102-E0102 51260-261001-111252-0102-E0102</v>
          </cell>
          <cell r="E172">
            <v>261001</v>
          </cell>
          <cell r="F172" t="str">
            <v>COMBUSTIBLES Y LUBRICANTES PARA VEHÍCULOS Y EQUIPOS TERRESTRES</v>
          </cell>
          <cell r="G172" t="str">
            <v>ADMINISTRACIÓN</v>
          </cell>
          <cell r="H172" t="str">
            <v>PARQUE VEHICULAR</v>
          </cell>
          <cell r="I172" t="str">
            <v>ALBERTO CHAVEZ GARZA</v>
          </cell>
          <cell r="J172" t="str">
            <v>01 GESTIÓN ADMINISTRATIVA</v>
          </cell>
          <cell r="K172" t="str">
            <v>02 ADMINISTRACIÓN CENTRAL</v>
          </cell>
          <cell r="L172" t="str">
            <v>ESTATAL - FEDERAL</v>
          </cell>
          <cell r="M172" t="str">
            <v>1 CUBETA DE ANTICONGELANTE VERDE DE 19 LITROS Y ACEITE PARA MOTOR A GASOLINA GARRAFA DE 5 LITROS</v>
          </cell>
          <cell r="N172">
            <v>46154</v>
          </cell>
          <cell r="O172" t="str">
            <v>OC-ADQ-91-2026</v>
          </cell>
          <cell r="P172" t="str">
            <v>NO APLICA</v>
          </cell>
          <cell r="Q172" t="str">
            <v>ARACELI ZEPEDA RIVERA</v>
          </cell>
          <cell r="R172" t="str">
            <v>ZERA900717JH7</v>
          </cell>
          <cell r="S172">
            <v>37977</v>
          </cell>
          <cell r="T172" t="str">
            <v>CALLE NOGAL, NO. EXTERIOR MZA 11, NO. INTERIOR LT 15, COL. SANTA JULIA AMP, PACHUCA DE SOTO, C.P. 42080</v>
          </cell>
          <cell r="U172">
            <v>5100</v>
          </cell>
          <cell r="V172">
            <v>0</v>
          </cell>
          <cell r="W172">
            <v>5100</v>
          </cell>
          <cell r="X172" t="str">
            <v>D8107974-1F96-BC42-906B-458A49D762E0</v>
          </cell>
          <cell r="Y172" t="str">
            <v>A3734</v>
          </cell>
          <cell r="Z172">
            <v>46170</v>
          </cell>
          <cell r="AA172" t="str">
            <v>03 - TRANSFERENCIA</v>
          </cell>
          <cell r="AB172" t="str">
            <v>PPD - PAGO EN PARCIALIDADES O DIFERIDO</v>
          </cell>
          <cell r="AC172" t="str">
            <v>PAGO A PROVEEDOR</v>
          </cell>
          <cell r="AD172">
            <v>46156</v>
          </cell>
          <cell r="AE172">
            <v>46156</v>
          </cell>
          <cell r="AF172" t="str">
            <v>NO APLICA</v>
          </cell>
          <cell r="AG172" t="str">
            <v>ADJUDICACIÓN DIRECTA</v>
          </cell>
          <cell r="AH172">
            <v>46156</v>
          </cell>
          <cell r="AI172">
            <v>46185</v>
          </cell>
          <cell r="AJ172" t="str">
            <v>2606/3599</v>
          </cell>
          <cell r="AK172">
            <v>126272150</v>
          </cell>
          <cell r="AL172"/>
          <cell r="AM172">
            <v>333</v>
          </cell>
          <cell r="AN172">
            <v>46185</v>
          </cell>
          <cell r="AO172">
            <v>46170</v>
          </cell>
          <cell r="AP172" t="str">
            <v>JOSE LUIS MARTINEZ</v>
          </cell>
          <cell r="AQ172"/>
        </row>
        <row r="173">
          <cell r="A173" t="str">
            <v>JESSICA</v>
          </cell>
          <cell r="B173" t="str">
            <v>DA/RMYS/206/2026</v>
          </cell>
          <cell r="C173">
            <v>46154</v>
          </cell>
          <cell r="D173" t="str">
            <v>51350-355001-125252-0102-E0102 51350-355001-111252-0102-E0102</v>
          </cell>
          <cell r="E173">
            <v>355001</v>
          </cell>
          <cell r="F173" t="str">
            <v>MANTENIMIENTO DE VEHÍCULOS</v>
          </cell>
          <cell r="G173" t="str">
            <v>ADMINISTRACIÓN</v>
          </cell>
          <cell r="H173" t="str">
            <v>PARQUE VEHICULAR</v>
          </cell>
          <cell r="I173" t="str">
            <v>ALBERTO CHAVEZ GARZA</v>
          </cell>
          <cell r="J173" t="str">
            <v>01 GESTIÓN ADMINISTRATIVA</v>
          </cell>
          <cell r="K173" t="str">
            <v>02 ADMINISTRACIÓN CENTRAL</v>
          </cell>
          <cell r="L173" t="str">
            <v>ESTATAL - FEDERAL</v>
          </cell>
          <cell r="M173" t="str">
            <v>SERVICIO DE AFINACIÓN DE MOTOR QUE INCLUYE LAVADO DE INYECTORES Y COLOCACIÓN DE FILTRO DE ACEITE, AIRE Y BUJIAS</v>
          </cell>
          <cell r="N173">
            <v>46156</v>
          </cell>
          <cell r="O173" t="str">
            <v>OS-ADQ-100-2026</v>
          </cell>
          <cell r="P173" t="str">
            <v>NO APLICA</v>
          </cell>
          <cell r="Q173" t="str">
            <v>MARIO ALBERTO ISLAS MONZALVO</v>
          </cell>
          <cell r="R173" t="str">
            <v>IAMM929206RA3</v>
          </cell>
          <cell r="S173" t="str">
            <v>SIN REGISTRO</v>
          </cell>
          <cell r="T173" t="str">
            <v>Barrio la Españita sn, San Agustín Tlaxcala 42161</v>
          </cell>
          <cell r="U173">
            <v>8877.06</v>
          </cell>
          <cell r="V173">
            <v>0</v>
          </cell>
          <cell r="W173">
            <v>8877.06</v>
          </cell>
          <cell r="X173" t="str">
            <v>33A62301-0664-46D8-A057-B1DA16987F7E</v>
          </cell>
          <cell r="Y173" t="str">
            <v>87F7E</v>
          </cell>
          <cell r="Z173">
            <v>46167</v>
          </cell>
          <cell r="AA173" t="str">
            <v>03 - TRANSFERENCIA</v>
          </cell>
          <cell r="AB173" t="str">
            <v>PPD - PAGO EN PARCIALIDADES O DIFERIDO</v>
          </cell>
          <cell r="AC173" t="str">
            <v>PAGO A PROVEEDOR</v>
          </cell>
          <cell r="AD173">
            <v>46156</v>
          </cell>
          <cell r="AE173">
            <v>46156</v>
          </cell>
          <cell r="AF173" t="str">
            <v>NO APLICA</v>
          </cell>
          <cell r="AG173" t="str">
            <v>ADJUDICACIÓN DIRECTA</v>
          </cell>
          <cell r="AH173">
            <v>46156</v>
          </cell>
          <cell r="AI173">
            <v>46178</v>
          </cell>
          <cell r="AJ173" t="str">
            <v>2606/3506</v>
          </cell>
          <cell r="AK173">
            <v>126272150</v>
          </cell>
          <cell r="AL173"/>
          <cell r="AM173"/>
          <cell r="AN173"/>
          <cell r="AO173">
            <v>46167</v>
          </cell>
          <cell r="AP173" t="str">
            <v>JOSE LUIS MARTINEZ</v>
          </cell>
          <cell r="AQ173"/>
        </row>
        <row r="174">
          <cell r="A174" t="str">
            <v>JESSICA</v>
          </cell>
          <cell r="B174" t="str">
            <v>DA/RMYS/207/2026</v>
          </cell>
          <cell r="C174">
            <v>46154</v>
          </cell>
          <cell r="D174" t="str">
            <v>51350-355001-125252-0102-E0102 51350-355001-111252-0102-E0102</v>
          </cell>
          <cell r="E174">
            <v>355001</v>
          </cell>
          <cell r="F174" t="str">
            <v>MANTENIMIENTO DE VEHÍCULOS</v>
          </cell>
          <cell r="G174" t="str">
            <v>ADMINISTRACIÓN</v>
          </cell>
          <cell r="H174" t="str">
            <v>PARQUE VEHICULAR</v>
          </cell>
          <cell r="I174" t="str">
            <v>ALBERTO CHAVEZ GARZA</v>
          </cell>
          <cell r="J174" t="str">
            <v>01 GESTIÓN ADMINISTRATIVA</v>
          </cell>
          <cell r="K174" t="str">
            <v>02 ADMINISTRACIÓN CENTRAL</v>
          </cell>
          <cell r="L174" t="str">
            <v>ESTATAL - FEDERAL</v>
          </cell>
          <cell r="M174" t="str">
            <v>SUMINISTRO Y COLOCACIÓN DE BALATAS DELANTERAS</v>
          </cell>
          <cell r="N174">
            <v>46156</v>
          </cell>
          <cell r="O174" t="str">
            <v>OS-ADQ-101-2026</v>
          </cell>
          <cell r="P174" t="str">
            <v>NO APLICA</v>
          </cell>
          <cell r="Q174" t="str">
            <v>MARIO ALBERTO ISLAS MONZALVO</v>
          </cell>
          <cell r="R174" t="str">
            <v>IAMM929206RA3</v>
          </cell>
          <cell r="S174" t="str">
            <v>SIN REGISTRO</v>
          </cell>
          <cell r="T174" t="str">
            <v>Barrio la Españita sn, San Agustín Tlaxcala 42161</v>
          </cell>
          <cell r="U174">
            <v>1319.62</v>
          </cell>
          <cell r="V174">
            <v>0</v>
          </cell>
          <cell r="W174">
            <v>1319.62</v>
          </cell>
          <cell r="X174" t="str">
            <v>0457BE5B-FA54-448C-AB26-902C973694E8</v>
          </cell>
          <cell r="Y174">
            <v>69400000000</v>
          </cell>
          <cell r="Z174">
            <v>46167</v>
          </cell>
          <cell r="AA174" t="str">
            <v>03 - TRANSFERENCIA</v>
          </cell>
          <cell r="AB174" t="str">
            <v>PPD - PAGO EN PARCIALIDADES O DIFERIDO</v>
          </cell>
          <cell r="AC174" t="str">
            <v>PAGO A PROVEEDOR</v>
          </cell>
          <cell r="AD174">
            <v>46160</v>
          </cell>
          <cell r="AE174">
            <v>46160</v>
          </cell>
          <cell r="AF174" t="str">
            <v>NO APLICA</v>
          </cell>
          <cell r="AG174" t="str">
            <v>ADJUDICACIÓN DIRECTA</v>
          </cell>
          <cell r="AH174">
            <v>46160</v>
          </cell>
          <cell r="AI174">
            <v>46177</v>
          </cell>
          <cell r="AJ174" t="str">
            <v>2606/3474</v>
          </cell>
          <cell r="AK174">
            <v>126272150</v>
          </cell>
          <cell r="AL174"/>
          <cell r="AM174"/>
          <cell r="AN174"/>
          <cell r="AO174">
            <v>46167</v>
          </cell>
          <cell r="AP174" t="str">
            <v>JOSE LUIS MARTINEZ</v>
          </cell>
          <cell r="AQ174"/>
        </row>
        <row r="175">
          <cell r="A175" t="str">
            <v>JESSICA</v>
          </cell>
          <cell r="B175" t="str">
            <v>DA/RMYS/212/2026</v>
          </cell>
          <cell r="C175">
            <v>46157</v>
          </cell>
          <cell r="D175" t="str">
            <v>51350-355001-125252-0102-E0102 51350-355001-111252-0102-E0102</v>
          </cell>
          <cell r="E175">
            <v>355001</v>
          </cell>
          <cell r="F175" t="str">
            <v>MANTENIMIENTO DE VEHÍCULOS</v>
          </cell>
          <cell r="G175" t="str">
            <v>ADMINISTRACIÓN</v>
          </cell>
          <cell r="H175" t="str">
            <v>PARQUE VEHICULAR</v>
          </cell>
          <cell r="I175" t="str">
            <v>ALBERTO CHAVEZ GARZA</v>
          </cell>
          <cell r="J175" t="str">
            <v>01 GESTIÓN ADMINISTRATIVA</v>
          </cell>
          <cell r="K175" t="str">
            <v>02 ADMINISTRACIÓN CENTRAL</v>
          </cell>
          <cell r="L175" t="str">
            <v>ESTATAL - FEDERAL</v>
          </cell>
          <cell r="M175" t="str">
            <v>SERVICIO DE MANTENIMIENTO DE LOS 40,000 KM</v>
          </cell>
          <cell r="N175">
            <v>46157</v>
          </cell>
          <cell r="O175" t="str">
            <v>OS-ADQ-104-2026</v>
          </cell>
          <cell r="P175" t="str">
            <v>NO APLICA</v>
          </cell>
          <cell r="Q175" t="str">
            <v>INMOTION AUTO PACHUCA S DE RL DE CV</v>
          </cell>
          <cell r="R175" t="str">
            <v>AP191129JW1</v>
          </cell>
          <cell r="S175" t="str">
            <v>SIN REGISTRO</v>
          </cell>
          <cell r="T175" t="str">
            <v>CARR. PACHUCA - CD SAHAGÚN KM 3.5, S/N COL. CHACON C.P. 42182, MINERAL DE LA REFORMA, HIDALGO</v>
          </cell>
          <cell r="U175">
            <v>5820</v>
          </cell>
          <cell r="V175">
            <v>0</v>
          </cell>
          <cell r="W175">
            <v>5820</v>
          </cell>
          <cell r="X175" t="str">
            <v>90a57461-0636-49e4-b7f5-8fa1a597c8ab</v>
          </cell>
          <cell r="Y175" t="str">
            <v>STS-90958</v>
          </cell>
          <cell r="Z175">
            <v>46161</v>
          </cell>
          <cell r="AA175" t="str">
            <v>03 - TRANSFERENCIA</v>
          </cell>
          <cell r="AB175" t="str">
            <v>PUE - PAGO EN UNA EXHIBICIÓN</v>
          </cell>
          <cell r="AC175" t="str">
            <v>COMPROBACIÓN</v>
          </cell>
          <cell r="AD175">
            <v>46161</v>
          </cell>
          <cell r="AE175">
            <v>46161</v>
          </cell>
          <cell r="AF175" t="str">
            <v>NO APLICA</v>
          </cell>
          <cell r="AG175" t="str">
            <v>ADJUDICACIÓN DIRECTA</v>
          </cell>
          <cell r="AH175">
            <v>46157</v>
          </cell>
          <cell r="AI175">
            <v>46161</v>
          </cell>
          <cell r="AJ175" t="str">
            <v>2605/3136</v>
          </cell>
          <cell r="AK175">
            <v>126272150</v>
          </cell>
          <cell r="AL175"/>
          <cell r="AM175">
            <v>292</v>
          </cell>
          <cell r="AN175">
            <v>46171</v>
          </cell>
          <cell r="AO175">
            <v>46161</v>
          </cell>
          <cell r="AP175" t="str">
            <v>JOSE LUIS MARTINEZ</v>
          </cell>
          <cell r="AQ175"/>
        </row>
        <row r="176">
          <cell r="A176" t="str">
            <v>JESSICA</v>
          </cell>
          <cell r="B176" t="str">
            <v>DA/RMyD/62/2026</v>
          </cell>
          <cell r="C176">
            <v>46023</v>
          </cell>
          <cell r="D176" t="str">
            <v>51320-322001-125252-0102-E0102 51320-322001-111252-0102-E0102</v>
          </cell>
          <cell r="E176">
            <v>322001</v>
          </cell>
          <cell r="F176" t="str">
            <v>ARRENDAMIENTO DE EDIFICIOS</v>
          </cell>
          <cell r="G176" t="str">
            <v>ADMINISTRACIÓN</v>
          </cell>
          <cell r="H176" t="str">
            <v>RECURSOS MATERIALES Y SERVICIOS</v>
          </cell>
          <cell r="I176" t="str">
            <v>ALBERTO CHAVEZ</v>
          </cell>
          <cell r="J176" t="str">
            <v>01 GESTIÓN ADMINISTRATIVA</v>
          </cell>
          <cell r="K176" t="str">
            <v>02 ADMINISTRACIÓN CENTRAL</v>
          </cell>
          <cell r="L176" t="str">
            <v>ESTATAL - FEDERAL</v>
          </cell>
          <cell r="M176" t="str">
            <v>ARRENDAMIENTO DEL INMUEBLE CECYTEH PLANTEL MINERAL DE LA REFORMA MES DE MAYO</v>
          </cell>
          <cell r="N176">
            <v>46023</v>
          </cell>
          <cell r="O176" t="str">
            <v>CECYTEH/03/2026</v>
          </cell>
          <cell r="P176" t="str">
            <v>NO APLICA</v>
          </cell>
          <cell r="Q176" t="str">
            <v>ALBERTO ISLAS LARA</v>
          </cell>
          <cell r="R176" t="str">
            <v>IALA671108FJ1</v>
          </cell>
          <cell r="S176" t="str">
            <v>SIN REGISTRO</v>
          </cell>
          <cell r="T176" t="str">
            <v>CALLE CAMERINO MENDOZA, NÚMERO 201, COL. MORELOS, C.P. 42040, PACHUCA DE SOTO, ESTADO DE HIDALGO</v>
          </cell>
          <cell r="U176">
            <v>522900</v>
          </cell>
          <cell r="V176">
            <v>0</v>
          </cell>
          <cell r="W176">
            <v>43105.440000000002</v>
          </cell>
          <cell r="X176" t="str">
            <v>F149C08D-60D4-4DA1-A42F-A4E1446F8734</v>
          </cell>
          <cell r="Y176" t="str">
            <v>F8734</v>
          </cell>
          <cell r="Z176">
            <v>46155</v>
          </cell>
          <cell r="AA176" t="str">
            <v>03 - TRANSFERENCIA</v>
          </cell>
          <cell r="AB176" t="str">
            <v>PUE - PAGO EN UNA EXHIBICIÓN</v>
          </cell>
          <cell r="AC176" t="str">
            <v>PAGO A PROVEEDOR</v>
          </cell>
          <cell r="AD176">
            <v>46143</v>
          </cell>
          <cell r="AE176">
            <v>46172</v>
          </cell>
          <cell r="AF176" t="str">
            <v>NO APLICA</v>
          </cell>
          <cell r="AG176" t="str">
            <v>ADJUDICACIÓN DIRECTA</v>
          </cell>
          <cell r="AH176">
            <v>46051</v>
          </cell>
          <cell r="AI176">
            <v>46183</v>
          </cell>
          <cell r="AJ176" t="str">
            <v>2606/3569</v>
          </cell>
          <cell r="AK176">
            <v>126272150</v>
          </cell>
          <cell r="AL176"/>
          <cell r="AM176">
            <v>116</v>
          </cell>
          <cell r="AN176">
            <v>46183</v>
          </cell>
          <cell r="AO176"/>
          <cell r="AP176"/>
          <cell r="AQ176"/>
        </row>
        <row r="177">
          <cell r="A177" t="str">
            <v>JESSICA</v>
          </cell>
          <cell r="B177" t="str">
            <v>DA/RMYS/188/2026</v>
          </cell>
          <cell r="C177">
            <v>46147</v>
          </cell>
          <cell r="D177" t="str">
            <v>51370-375001-125252-0102-E0102 51370-375001-111252-0102-E0102</v>
          </cell>
          <cell r="E177">
            <v>375001</v>
          </cell>
          <cell r="F177" t="str">
            <v>VIÁTICOS EN EL PAÍS</v>
          </cell>
          <cell r="G177" t="str">
            <v>ADMINISTRACIÓN</v>
          </cell>
          <cell r="H177" t="str">
            <v>PARQUE VEHICULAR</v>
          </cell>
          <cell r="I177" t="str">
            <v>JOSE LUIS MARTINEZ</v>
          </cell>
          <cell r="J177" t="str">
            <v>01 GESTIÓN ADMINISTRATIVA</v>
          </cell>
          <cell r="K177" t="str">
            <v>02 ADMINISTRACIÓN CENTRAL</v>
          </cell>
          <cell r="L177" t="str">
            <v>ESTATAL - FEDERAL</v>
          </cell>
          <cell r="M177" t="str">
            <v>SERVICIO DE HOSPEDAJE PARA PERSONAL DE ADMINISTRACIÓN POR EL TRASLADO DE DOCENTES Y ALUMNOS QUE PARTICIPARAN EN EL CONCURSO NACIONAL DE CREATIVIDAD E INNOVACIÓN TECNOLÓGICA- ROBÓTICA- HACKATON DE LOS CECYTEHS EN LA CIUDAD DE QUERETARO</v>
          </cell>
          <cell r="N177">
            <v>46147</v>
          </cell>
          <cell r="O177" t="str">
            <v>OS-ADQ-89-2026</v>
          </cell>
          <cell r="P177" t="str">
            <v>NO APLICA</v>
          </cell>
          <cell r="Q177" t="str">
            <v>CENTRO 19 HOTEL</v>
          </cell>
          <cell r="R177" t="str">
            <v>CDH090213D51</v>
          </cell>
          <cell r="S177" t="str">
            <v>SIN REGISTRO</v>
          </cell>
          <cell r="T177" t="str">
            <v>ANGELA PERALTA NUMERO 4, COLINIA CENTRO, QUERETARO C.P. 76000</v>
          </cell>
          <cell r="U177">
            <v>1800</v>
          </cell>
          <cell r="V177">
            <v>0</v>
          </cell>
          <cell r="W177">
            <v>1800</v>
          </cell>
          <cell r="X177" t="str">
            <v>551FB516-6D65-4C57-89D6-7A7F26B097E5</v>
          </cell>
          <cell r="Y177" t="str">
            <v>F1367</v>
          </cell>
          <cell r="Z177">
            <v>46148</v>
          </cell>
          <cell r="AA177" t="str">
            <v>03 - TRANSFERENCIA</v>
          </cell>
          <cell r="AB177" t="str">
            <v>PUE - PAGO EN UNA EXHIBICIÓN</v>
          </cell>
          <cell r="AC177" t="str">
            <v>COMPROBACIÓN</v>
          </cell>
          <cell r="AD177">
            <v>46147</v>
          </cell>
          <cell r="AE177">
            <v>46148</v>
          </cell>
          <cell r="AF177" t="str">
            <v>NO APLICA</v>
          </cell>
          <cell r="AG177" t="str">
            <v>ADJUDICACIÓN DIRECTA</v>
          </cell>
          <cell r="AH177">
            <v>46147</v>
          </cell>
          <cell r="AI177">
            <v>46147</v>
          </cell>
          <cell r="AJ177" t="str">
            <v>2605/2825</v>
          </cell>
          <cell r="AK177">
            <v>126272150</v>
          </cell>
          <cell r="AL177"/>
          <cell r="AM177">
            <v>254</v>
          </cell>
          <cell r="AN177">
            <v>46170</v>
          </cell>
          <cell r="AO177">
            <v>46161</v>
          </cell>
          <cell r="AP177" t="str">
            <v>JOSE LUIS MARTINEZ</v>
          </cell>
          <cell r="AQ177"/>
        </row>
        <row r="178">
          <cell r="A178" t="str">
            <v>JESSICA</v>
          </cell>
          <cell r="B178" t="str">
            <v>DA/RMYS/217/2026</v>
          </cell>
          <cell r="C178">
            <v>46162</v>
          </cell>
          <cell r="D178" t="str">
            <v>51310-313001-125252-0102-E0102 51310-313001-111252-0102-E0102</v>
          </cell>
          <cell r="E178">
            <v>313001</v>
          </cell>
          <cell r="F178" t="str">
            <v>SERVICIO DE AGUA</v>
          </cell>
          <cell r="G178" t="str">
            <v>ADMINISTRACIÓN</v>
          </cell>
          <cell r="H178" t="str">
            <v>SERVICIOS</v>
          </cell>
          <cell r="I178" t="str">
            <v>MILTON DE JESUS RAMIREZ</v>
          </cell>
          <cell r="J178" t="str">
            <v>01 GESTIÓN ADMINISTRATIVA</v>
          </cell>
          <cell r="K178" t="str">
            <v>02 ADMINISTRACIÓN CENTRAL</v>
          </cell>
          <cell r="L178" t="str">
            <v>ESTATAL - FEDERAL</v>
          </cell>
          <cell r="M178" t="str">
            <v>M3 DE AGUA EN PIPA</v>
          </cell>
          <cell r="N178">
            <v>46164</v>
          </cell>
          <cell r="O178" t="str">
            <v>OS-ADQ-107-2026</v>
          </cell>
          <cell r="P178" t="str">
            <v>NO APLICA</v>
          </cell>
          <cell r="Q178" t="str">
            <v>COMISIÓN DE AGUA Y ALCANTARILLADO DE SISTEMAS INTERMUNICIPALES</v>
          </cell>
          <cell r="R178" t="str">
            <v>CAA910531IS4</v>
          </cell>
          <cell r="S178" t="str">
            <v>SIN REGISTRO</v>
          </cell>
          <cell r="T178" t="str">
            <v>AV. INDUSTRIAL LA PAZ NO 200 COL. INDUSTRIAL LA PAZ C.P. 42092, PACHUCA DE SOTO, HIDALGO, MÉXICO.</v>
          </cell>
          <cell r="U178">
            <v>5715.36</v>
          </cell>
          <cell r="V178">
            <v>0</v>
          </cell>
          <cell r="W178">
            <v>5715.36</v>
          </cell>
          <cell r="X178" t="str">
            <v>93E5A8A-CA09-44D4-9333-2D3DB1C91BA7</v>
          </cell>
          <cell r="Y178" t="str">
            <v>A-373529</v>
          </cell>
          <cell r="Z178">
            <v>46178</v>
          </cell>
          <cell r="AA178" t="str">
            <v>03 - TRANSFERENCIA</v>
          </cell>
          <cell r="AB178" t="str">
            <v>PUE - PAGO EN UNA EXHIBICIÓN</v>
          </cell>
          <cell r="AC178" t="str">
            <v>PAGO A PROVEEDOR</v>
          </cell>
          <cell r="AD178">
            <v>46174</v>
          </cell>
          <cell r="AE178">
            <v>46174</v>
          </cell>
          <cell r="AF178" t="str">
            <v>NO APLICA</v>
          </cell>
          <cell r="AG178" t="str">
            <v>ADJUDICACIÓN DIRECTA</v>
          </cell>
          <cell r="AH178">
            <v>46164</v>
          </cell>
          <cell r="AI178">
            <v>46170</v>
          </cell>
          <cell r="AJ178" t="str">
            <v>2605/3239</v>
          </cell>
          <cell r="AK178">
            <v>126272150</v>
          </cell>
          <cell r="AL178"/>
          <cell r="AM178">
            <v>296</v>
          </cell>
          <cell r="AN178">
            <v>46202</v>
          </cell>
          <cell r="AO178">
            <v>46182</v>
          </cell>
          <cell r="AP178" t="str">
            <v>PABLO ESCOBAR GARCIA</v>
          </cell>
          <cell r="AQ178"/>
        </row>
        <row r="179">
          <cell r="A179" t="str">
            <v>JESSICA</v>
          </cell>
          <cell r="B179" t="str">
            <v>DA/RMYS/216/2026</v>
          </cell>
          <cell r="C179">
            <v>46162</v>
          </cell>
          <cell r="D179" t="str">
            <v>51210-211002-125252-0102-E0102 51210-211002-111252-0102-E0102</v>
          </cell>
          <cell r="E179">
            <v>211002</v>
          </cell>
          <cell r="F179" t="str">
            <v>GASTOS DE OFICINA</v>
          </cell>
          <cell r="G179" t="str">
            <v>ADMINISTRACIÓN</v>
          </cell>
          <cell r="H179" t="str">
            <v>SERVICIOS</v>
          </cell>
          <cell r="I179" t="str">
            <v>MILTON DE JESUS RAMIREZ</v>
          </cell>
          <cell r="J179" t="str">
            <v>01 GESTIÓN ADMINISTRATIVA</v>
          </cell>
          <cell r="K179" t="str">
            <v>02 ADMINISTRACIÓN CENTRAL</v>
          </cell>
          <cell r="L179" t="str">
            <v>ESTATAL - FEDERAL</v>
          </cell>
          <cell r="M179" t="str">
            <v>150 GARRAFONES DE AGUA PARA BEBER EN 20 LITROS</v>
          </cell>
          <cell r="N179">
            <v>46164</v>
          </cell>
          <cell r="O179" t="str">
            <v>OC-ADQ-108-2026</v>
          </cell>
          <cell r="P179" t="str">
            <v>NO APLICA</v>
          </cell>
          <cell r="Q179" t="str">
            <v>EMBOTELLADORA LAS MARGARITAS S.A.P.I. DE C.V.</v>
          </cell>
          <cell r="R179" t="str">
            <v>EMA950906L79</v>
          </cell>
          <cell r="S179" t="str">
            <v>001-20</v>
          </cell>
          <cell r="T179" t="str">
            <v>CAMINO A POZOS TÉLLEZ KM 1.5 5006 FRACC. INDUSTRIAL REFORMA, MINERAL DE LA REFORMA, HGO, MX C.P. 42186</v>
          </cell>
          <cell r="U179">
            <v>8250</v>
          </cell>
          <cell r="V179">
            <v>0</v>
          </cell>
          <cell r="W179">
            <v>8250</v>
          </cell>
          <cell r="X179" t="str">
            <v>45ad3457-0076-46f9-8233-eccb8c3efa7c</v>
          </cell>
          <cell r="Y179" t="str">
            <v>EMSA62100200019</v>
          </cell>
          <cell r="Z179">
            <v>46205</v>
          </cell>
          <cell r="AA179" t="str">
            <v>03 - TRANSFERENCIA</v>
          </cell>
          <cell r="AB179" t="str">
            <v>PUE - PAGO EN UNA EXHIBICIÓN</v>
          </cell>
          <cell r="AC179" t="str">
            <v>COMPROBACIÓN</v>
          </cell>
          <cell r="AD179">
            <v>46174</v>
          </cell>
          <cell r="AE179">
            <v>46174</v>
          </cell>
          <cell r="AF179" t="str">
            <v>NO APLICA</v>
          </cell>
          <cell r="AG179" t="str">
            <v>ADJUDICACIÓN DIRECTA</v>
          </cell>
          <cell r="AH179">
            <v>46164</v>
          </cell>
          <cell r="AI179">
            <v>46175</v>
          </cell>
          <cell r="AJ179" t="str">
            <v>2606/3452</v>
          </cell>
          <cell r="AK179">
            <v>126272150</v>
          </cell>
          <cell r="AL179"/>
          <cell r="AM179"/>
          <cell r="AN179"/>
          <cell r="AO179">
            <v>46206</v>
          </cell>
          <cell r="AP179" t="str">
            <v>ROSA LUZ MARTINEZ</v>
          </cell>
          <cell r="AQ179"/>
        </row>
        <row r="180">
          <cell r="A180" t="str">
            <v>JESSICA</v>
          </cell>
          <cell r="B180" t="str">
            <v>DA/RMYS/222/2026</v>
          </cell>
          <cell r="C180">
            <v>46164</v>
          </cell>
          <cell r="D180" t="str">
            <v>51350-355001-125252-0102-E0102 51350-355001-111252-0102-E0102</v>
          </cell>
          <cell r="E180">
            <v>355001</v>
          </cell>
          <cell r="F180" t="str">
            <v>MANTENIMIENTO DE VEHÍCULOS</v>
          </cell>
          <cell r="G180" t="str">
            <v>ADMINISTRACIÓN</v>
          </cell>
          <cell r="H180" t="str">
            <v>PARQUE VEHICULAR</v>
          </cell>
          <cell r="I180" t="str">
            <v>JOSE LUIS MARTINEZ</v>
          </cell>
          <cell r="J180" t="str">
            <v>01 GESTIÓN ADMINISTRATIVA</v>
          </cell>
          <cell r="K180" t="str">
            <v>02 ADMINISTRACIÓN CENTRAL</v>
          </cell>
          <cell r="L180" t="str">
            <v>ESTATAL - FEDERAL</v>
          </cell>
          <cell r="M180" t="str">
            <v>CABIO DE ACEITE DE TRANSMISIÓN AUTOMATICA</v>
          </cell>
          <cell r="N180">
            <v>46164</v>
          </cell>
          <cell r="O180" t="str">
            <v>OS-ADQ-109-2026</v>
          </cell>
          <cell r="P180" t="str">
            <v>NO APLICA</v>
          </cell>
          <cell r="Q180" t="str">
            <v>INMOTION AUTO PACHUCA S DE RL DE CV</v>
          </cell>
          <cell r="R180" t="str">
            <v>IAP191129JW1</v>
          </cell>
          <cell r="S180" t="str">
            <v>SIN REGISTRO</v>
          </cell>
          <cell r="T180" t="str">
            <v>CARR. PACHUCA - CD SAHAGÚN KM 3.5, S/N COL. CHACON C.P. 42182, MINERAL DE LA REFORMA, HIDALGO</v>
          </cell>
          <cell r="U180">
            <v>2800</v>
          </cell>
          <cell r="V180">
            <v>0</v>
          </cell>
          <cell r="W180">
            <v>2800</v>
          </cell>
          <cell r="X180" t="str">
            <v>1cf531f0-9054-41a0-ad61-bfb68c4061be</v>
          </cell>
          <cell r="Y180" t="str">
            <v>STS-91391</v>
          </cell>
          <cell r="Z180">
            <v>46169</v>
          </cell>
          <cell r="AA180" t="str">
            <v>03 - TRANSFERENCIA</v>
          </cell>
          <cell r="AB180" t="str">
            <v>PUE - PAGO EN UNA EXHIBICIÓN</v>
          </cell>
          <cell r="AC180" t="str">
            <v>PAGO A PROVEEDOR</v>
          </cell>
          <cell r="AD180">
            <v>46164</v>
          </cell>
          <cell r="AE180">
            <v>46164</v>
          </cell>
          <cell r="AF180" t="str">
            <v>NO APLICA</v>
          </cell>
          <cell r="AG180" t="str">
            <v>ADJUDICACIÓN DIRECTA</v>
          </cell>
          <cell r="AH180">
            <v>46164</v>
          </cell>
          <cell r="AI180">
            <v>46168</v>
          </cell>
          <cell r="AJ180" t="str">
            <v>2605/3221</v>
          </cell>
          <cell r="AK180">
            <v>126272150</v>
          </cell>
          <cell r="AL180"/>
          <cell r="AM180">
            <v>297</v>
          </cell>
          <cell r="AN180">
            <v>46171</v>
          </cell>
          <cell r="AO180">
            <v>46169</v>
          </cell>
          <cell r="AP180" t="str">
            <v>JOSE LUIS MARTINEZ</v>
          </cell>
          <cell r="AQ180"/>
        </row>
        <row r="181">
          <cell r="A181" t="str">
            <v>JESSICA</v>
          </cell>
          <cell r="B181" t="str">
            <v>DA/04/2026</v>
          </cell>
          <cell r="C181">
            <v>46157</v>
          </cell>
          <cell r="D181" t="str">
            <v>51210-211002-125252-0102-E0102 51210-211002-111252-0102-E0102</v>
          </cell>
          <cell r="E181">
            <v>211002</v>
          </cell>
          <cell r="F181" t="str">
            <v>GASTOS DE OFICINA</v>
          </cell>
          <cell r="G181" t="str">
            <v>ADMINISTRACIÓN</v>
          </cell>
          <cell r="H181" t="str">
            <v>DIRECCIÓN DE ADMINISTRACIÓN</v>
          </cell>
          <cell r="I181" t="str">
            <v>ROSA LUZ MARTINEZ</v>
          </cell>
          <cell r="J181" t="str">
            <v>01 GESTIÓN ADMINISTRATIVA</v>
          </cell>
          <cell r="K181" t="str">
            <v>02 ADMINISTRACIÓN CENTRAL</v>
          </cell>
          <cell r="L181" t="str">
            <v>ESTATAL - FEDERAL</v>
          </cell>
          <cell r="M181" t="str">
            <v>AGUA EMBOTELLADA DE 500 ML. 40 PIEZAS, REFRESCO DE LATA DE 355 ML. CON 36 PIEZAS, TE SURTIDO 120 PIEZAS, NUEZ DE LA INDIA 1.13 KG. CAFE 250 GRS. SUSTITUTO DE CREMA 200 PZAS. PLATO DESECHABLE DE 6 CON 100 PZAS. PLATO DESECHABLE DE PLASTICO PASTELERO CON 50 PIEZAS, CHAROLAS DE PLASTICO PEQUEÑAS CON 50 PZAS. SERVILLETAS CON 450 PZAS. VASO DE UNICEL NO.8 CON 25 PZAS. GALLETAS SURTIDO DE 800 GR.</v>
          </cell>
          <cell r="N181">
            <v>46170</v>
          </cell>
          <cell r="O181" t="str">
            <v>OC-ADQ-115-2026</v>
          </cell>
          <cell r="P181" t="str">
            <v>NO APLICA</v>
          </cell>
          <cell r="Q181" t="str">
            <v>LORIOR S.A. DE C.V.</v>
          </cell>
          <cell r="R181" t="str">
            <v>LOR250610KK9</v>
          </cell>
          <cell r="S181" t="str">
            <v>SIN REGISTRO</v>
          </cell>
          <cell r="T181" t="str">
            <v>AV. DE LOS MAESTROS NUMERO 209, FRACC. EXHACIENDA COSCOTITLAN, PACHUCA, HGO., C.P. 42064</v>
          </cell>
          <cell r="U181">
            <v>5607.07</v>
          </cell>
          <cell r="V181">
            <v>0</v>
          </cell>
          <cell r="W181">
            <v>5607.07</v>
          </cell>
          <cell r="X181" t="str">
            <v>310E4923-A2A4-4927-8233-FB2B566E82DD</v>
          </cell>
          <cell r="Y181" t="str">
            <v>G26</v>
          </cell>
          <cell r="Z181">
            <v>46178</v>
          </cell>
          <cell r="AA181" t="str">
            <v>03 - TRANSFERENCIA</v>
          </cell>
          <cell r="AB181" t="str">
            <v>PUE - PAGO EN UNA EXHIBICIÓN</v>
          </cell>
          <cell r="AC181" t="str">
            <v>PAGO A PROVEEDOR</v>
          </cell>
          <cell r="AD181">
            <v>46178</v>
          </cell>
          <cell r="AE181">
            <v>46178</v>
          </cell>
          <cell r="AF181" t="str">
            <v>NO APLICA</v>
          </cell>
          <cell r="AG181" t="str">
            <v>ADJUDICACIÓN DIRECTA</v>
          </cell>
          <cell r="AH181">
            <v>46171</v>
          </cell>
          <cell r="AI181">
            <v>46181</v>
          </cell>
          <cell r="AJ181" t="str">
            <v>2606/3529</v>
          </cell>
          <cell r="AK181">
            <v>126272150</v>
          </cell>
          <cell r="AL181"/>
          <cell r="AM181">
            <v>92</v>
          </cell>
          <cell r="AN181">
            <v>46181</v>
          </cell>
          <cell r="AO181">
            <v>46185</v>
          </cell>
          <cell r="AP181" t="str">
            <v>ROSA LUZ MARTINEZ</v>
          </cell>
          <cell r="AQ181"/>
        </row>
        <row r="182">
          <cell r="A182" t="str">
            <v>JESSICA</v>
          </cell>
          <cell r="B182" t="str">
            <v>DA/RMYS/241/2026</v>
          </cell>
          <cell r="C182">
            <v>46170</v>
          </cell>
          <cell r="D182" t="str">
            <v>51370-375001-125252-0102-E0102 51370-375001-111252-0102-E0102</v>
          </cell>
          <cell r="E182">
            <v>375001</v>
          </cell>
          <cell r="F182" t="str">
            <v>VIÁTICOS EN EL PAÍS</v>
          </cell>
          <cell r="G182" t="str">
            <v>ADMINISTRACIÓN</v>
          </cell>
          <cell r="H182" t="str">
            <v>PARQUE VEHICULAR</v>
          </cell>
          <cell r="I182" t="str">
            <v>JOSE LUIS MARTINEZ</v>
          </cell>
          <cell r="J182" t="str">
            <v>01 GESTIÓN ADMINISTRATIVA</v>
          </cell>
          <cell r="K182" t="str">
            <v>02 ADMINISTRACIÓN CENTRAL</v>
          </cell>
          <cell r="L182" t="str">
            <v>ESTATAL - FEDERAL</v>
          </cell>
          <cell r="M182" t="str">
            <v>SERVICIO DE HOSPEDAJE</v>
          </cell>
          <cell r="N182">
            <v>46170</v>
          </cell>
          <cell r="O182" t="str">
            <v>OS-ADQ-117-2026</v>
          </cell>
          <cell r="P182" t="str">
            <v>NO APLICA</v>
          </cell>
          <cell r="Q182" t="str">
            <v>SERTURTAM</v>
          </cell>
          <cell r="R182" t="str">
            <v>SER2212071Y2</v>
          </cell>
          <cell r="S182" t="str">
            <v>SIN REGISTRO</v>
          </cell>
          <cell r="T182" t="str">
            <v>AVENIDA EJERCITO MEXICANO 1435, LOMA DEL GALLO, CIUDAD MADERO, TAMAULIPAS. C.P. 89460</v>
          </cell>
          <cell r="U182">
            <v>8400</v>
          </cell>
          <cell r="V182">
            <v>0</v>
          </cell>
          <cell r="W182">
            <v>8400</v>
          </cell>
          <cell r="X182" t="str">
            <v>53FB3158-3276-4401-90AB-766D922F7F03</v>
          </cell>
          <cell r="Y182" t="str">
            <v>A_11515</v>
          </cell>
          <cell r="Z182">
            <v>46185</v>
          </cell>
          <cell r="AA182" t="str">
            <v>03 - TRANSFERENCIA</v>
          </cell>
          <cell r="AB182" t="str">
            <v>PUE - PAGO EN UNA EXHIBICIÓN</v>
          </cell>
          <cell r="AC182" t="str">
            <v>PAGO A PROVEEDOR</v>
          </cell>
          <cell r="AD182">
            <v>46181</v>
          </cell>
          <cell r="AE182">
            <v>46185</v>
          </cell>
          <cell r="AF182" t="str">
            <v>NO APLICA</v>
          </cell>
          <cell r="AG182" t="str">
            <v>ADJUDICACIÓN DIRECTA</v>
          </cell>
          <cell r="AH182">
            <v>46176</v>
          </cell>
          <cell r="AI182">
            <v>46178</v>
          </cell>
          <cell r="AJ182" t="str">
            <v>2606/3501</v>
          </cell>
          <cell r="AK182">
            <v>126272150</v>
          </cell>
          <cell r="AL182"/>
          <cell r="AM182"/>
          <cell r="AN182"/>
          <cell r="AO182">
            <v>46203</v>
          </cell>
          <cell r="AP182" t="str">
            <v>JOSE LUIS MARTINEZ</v>
          </cell>
          <cell r="AQ182"/>
        </row>
        <row r="183">
          <cell r="A183" t="str">
            <v>JESSICA</v>
          </cell>
          <cell r="B183" t="str">
            <v>DA/RMYS/257/2026</v>
          </cell>
          <cell r="C183">
            <v>46182</v>
          </cell>
          <cell r="D183" t="str">
            <v>51310-313001-125252-0102-E0102 51310-313001-111252-0102-E0102</v>
          </cell>
          <cell r="E183">
            <v>313001</v>
          </cell>
          <cell r="F183" t="str">
            <v>SERVICIO DE AGUA</v>
          </cell>
          <cell r="G183" t="str">
            <v>ADMINISTRACIÓN</v>
          </cell>
          <cell r="H183" t="str">
            <v>SERVICIOS</v>
          </cell>
          <cell r="I183" t="str">
            <v>MILTON DE JESUS RAMIREZ OLIVARES</v>
          </cell>
          <cell r="J183" t="str">
            <v>01 GESTIÓN ADMINISTRATIVA</v>
          </cell>
          <cell r="K183" t="str">
            <v>02 ADMINISTRACIÓN CENTRAL</v>
          </cell>
          <cell r="L183" t="str">
            <v>ESTATAL - FEDERAL</v>
          </cell>
          <cell r="M183" t="str">
            <v>M3 DE AGUA EN PIPA</v>
          </cell>
          <cell r="N183">
            <v>46189</v>
          </cell>
          <cell r="O183" t="str">
            <v>OS-ADQ-132-2026</v>
          </cell>
          <cell r="P183" t="str">
            <v>NO APLICA</v>
          </cell>
          <cell r="Q183" t="str">
            <v>COMISIÓN DE AGUA Y ALCANTARILLADO DE SISTEMAS INTERMUNICIPALES</v>
          </cell>
          <cell r="R183" t="str">
            <v>CAA910531IS4</v>
          </cell>
          <cell r="S183" t="str">
            <v>SIN REGISTRO</v>
          </cell>
          <cell r="T183" t="str">
            <v>AV. INDUSTRIAL LA PAZ NO 200 COL. INDUSTRIAL LA PAZ C.P. 42092, PACHUCA DE SOTO, HIDALGO, MÉXICO.</v>
          </cell>
          <cell r="U183">
            <v>5715.67</v>
          </cell>
          <cell r="V183">
            <v>0</v>
          </cell>
          <cell r="W183">
            <v>5715.67</v>
          </cell>
          <cell r="X183" t="str">
            <v>72C1DB1F-BAAE-4C8A-91E8-2B24D6041C42</v>
          </cell>
          <cell r="Y183" t="str">
            <v>A-376084</v>
          </cell>
          <cell r="Z183">
            <v>46197</v>
          </cell>
          <cell r="AA183" t="str">
            <v>03 - TRANSFERENCIA</v>
          </cell>
          <cell r="AB183" t="str">
            <v>PUE - PAGO EN UNA EXHIBICIÓN</v>
          </cell>
          <cell r="AC183" t="str">
            <v>COMPROBACIÓN</v>
          </cell>
          <cell r="AD183">
            <v>46190</v>
          </cell>
          <cell r="AE183">
            <v>46199</v>
          </cell>
          <cell r="AF183" t="str">
            <v>NO APLICA</v>
          </cell>
          <cell r="AG183" t="str">
            <v>ADJUDICACIÓN DIRECTA</v>
          </cell>
          <cell r="AH183">
            <v>46190</v>
          </cell>
          <cell r="AI183">
            <v>46196</v>
          </cell>
          <cell r="AJ183" t="str">
            <v>2606/3862</v>
          </cell>
          <cell r="AK183">
            <v>126272150</v>
          </cell>
          <cell r="AL183"/>
          <cell r="AM183">
            <v>300</v>
          </cell>
          <cell r="AN183">
            <v>46202</v>
          </cell>
          <cell r="AO183">
            <v>46199</v>
          </cell>
          <cell r="AP183" t="str">
            <v>MILTON</v>
          </cell>
          <cell r="AQ183"/>
        </row>
        <row r="184">
          <cell r="A184" t="str">
            <v>JESSICA</v>
          </cell>
          <cell r="B184" t="str">
            <v>DA/RF/10/2026</v>
          </cell>
          <cell r="C184">
            <v>46156</v>
          </cell>
          <cell r="D184" t="str">
            <v>51320-327001-111252-0102-E0102 51320-327001-125252-0102-E0102</v>
          </cell>
          <cell r="E184">
            <v>327001</v>
          </cell>
          <cell r="F184" t="str">
            <v>ARRENDAMIENTO DE ACTIVOS INTANGIBLES</v>
          </cell>
          <cell r="G184" t="str">
            <v>ADMINISTRACIÓN</v>
          </cell>
          <cell r="H184" t="str">
            <v>RECURSOS FINANCIEROS</v>
          </cell>
          <cell r="I184" t="str">
            <v>STEPHANIE PEREZ ORTIZ</v>
          </cell>
          <cell r="J184" t="str">
            <v>01 GESTIÓN ADMINISTRATIVA</v>
          </cell>
          <cell r="K184" t="str">
            <v>02 ADMINISTRACIÓN CENTRAL</v>
          </cell>
          <cell r="L184" t="str">
            <v>ESTATAL - FEDERAL</v>
          </cell>
          <cell r="M184" t="str">
            <v>PLATAFORMA DE DESCARGA MASIVA DE XML, DESCARGA, ADMINISTRA Y CONTROLA DE FORMA MASIVA XML EMITIDOS Y RECIBIDOS DIRECTAMENTE DESDE EL PORTAL DEL SAT. GENERA REPORTES A EXCEL.</v>
          </cell>
          <cell r="N184">
            <v>46191</v>
          </cell>
          <cell r="O184" t="str">
            <v>OS-ADQ-133-2026</v>
          </cell>
          <cell r="P184" t="str">
            <v>NO APLICA</v>
          </cell>
          <cell r="Q184" t="str">
            <v>MICROVISA M.G. S.A. DE C.V.</v>
          </cell>
          <cell r="R184" t="str">
            <v>MMG990204RW7</v>
          </cell>
          <cell r="S184" t="str">
            <v>046-15</v>
          </cell>
          <cell r="T184" t="str">
            <v>AV. PIRULES NO 162 COL. TEZONTLE C.P. 42084 PACHUCA, HIDALGO</v>
          </cell>
          <cell r="U184">
            <v>1740</v>
          </cell>
          <cell r="V184" t="str">
            <v>NO APLICA</v>
          </cell>
          <cell r="W184">
            <v>1740</v>
          </cell>
          <cell r="X184" t="str">
            <v>03645710-7994-439A-902F-28D69197B2E0</v>
          </cell>
          <cell r="Y184">
            <v>26012</v>
          </cell>
          <cell r="Z184">
            <v>46220</v>
          </cell>
          <cell r="AA184" t="str">
            <v>03 - TRANSFERENCIA</v>
          </cell>
          <cell r="AB184" t="str">
            <v>PUE - PAGO EN UNA EXHIBICIÓN</v>
          </cell>
          <cell r="AC184" t="str">
            <v>PAGO A PROVEEDOR</v>
          </cell>
          <cell r="AD184">
            <v>46191</v>
          </cell>
          <cell r="AE184">
            <v>46191</v>
          </cell>
          <cell r="AF184" t="str">
            <v>NO APLICA</v>
          </cell>
          <cell r="AG184" t="str">
            <v>ADJUDICACIÓN DIRECTA</v>
          </cell>
          <cell r="AH184">
            <v>46197</v>
          </cell>
          <cell r="AI184">
            <v>46260</v>
          </cell>
          <cell r="AJ184" t="str">
            <v>2608/5390</v>
          </cell>
          <cell r="AK184">
            <v>126272150</v>
          </cell>
          <cell r="AL184"/>
          <cell r="AM184"/>
          <cell r="AN184"/>
          <cell r="AO184">
            <v>46224</v>
          </cell>
          <cell r="AP184" t="str">
            <v>STEPHANIE PEREZ ORTIZ</v>
          </cell>
          <cell r="AQ184"/>
        </row>
        <row r="185">
          <cell r="A185" t="str">
            <v>JESSICA</v>
          </cell>
          <cell r="B185" t="str">
            <v>DA/RAMYS/281/2026</v>
          </cell>
          <cell r="C185">
            <v>46191</v>
          </cell>
          <cell r="D185" t="str">
            <v>51390-392006-111252-0102-E0102 51390-392006-125252-0102-E0102</v>
          </cell>
          <cell r="E185">
            <v>392006</v>
          </cell>
          <cell r="F185" t="str">
            <v>PAGO DE DERECHOS</v>
          </cell>
          <cell r="G185" t="str">
            <v>ADMINISTRACIÓN</v>
          </cell>
          <cell r="H185" t="str">
            <v>PARQUE VEHICULAR</v>
          </cell>
          <cell r="I185" t="str">
            <v>JOSE LUIS MARTINEZ VAZQUEZ</v>
          </cell>
          <cell r="J185" t="str">
            <v>01 GESTIÓN ADMINISTRATIVA</v>
          </cell>
          <cell r="K185" t="str">
            <v>02 ADMINISTRACIÓN CENTRAL</v>
          </cell>
          <cell r="L185" t="str">
            <v>ESTATAL - FEDERAL</v>
          </cell>
          <cell r="M185" t="str">
            <v>PAGO DE DERECHOS REFRENDO VEHICULAR 2026 PARA 30 VEHICULOS</v>
          </cell>
          <cell r="N185">
            <v>46196</v>
          </cell>
          <cell r="O185" t="str">
            <v>OS-ADQ-134-2026</v>
          </cell>
          <cell r="P185" t="str">
            <v>NO APLICA</v>
          </cell>
          <cell r="Q185" t="str">
            <v>GOBIERNO DEL ESTADO DE HIDALGO
 (SECRETARÍA DE FINANZAS)</v>
          </cell>
          <cell r="R185" t="str">
            <v>GEH690116NV7</v>
          </cell>
          <cell r="S185" t="str">
            <v>SIN REGISTRO</v>
          </cell>
          <cell r="T185" t="str">
            <v>PLAZA JUÁREZ S/N, COL. CENTRO C.P. 42000 PACHUCA DE SOTO, HIDALGO, MÉXICO</v>
          </cell>
          <cell r="U185">
            <v>32897</v>
          </cell>
          <cell r="V185" t="str">
            <v>NO APLICA</v>
          </cell>
          <cell r="W185">
            <v>1177</v>
          </cell>
          <cell r="X185" t="str">
            <v>1F9D7205-7DB1-47FD-815A-1E9C0930CAD2</v>
          </cell>
          <cell r="Y185" t="str">
            <v>FACING-15006274</v>
          </cell>
          <cell r="Z185">
            <v>46199</v>
          </cell>
          <cell r="AA185" t="str">
            <v>03 - TRANSFERENCIA</v>
          </cell>
          <cell r="AB185" t="str">
            <v>PUE - PAGO EN UNA EXHIBICIÓN</v>
          </cell>
          <cell r="AC185" t="str">
            <v>COMPROBACIÓN</v>
          </cell>
          <cell r="AD185">
            <v>46195</v>
          </cell>
          <cell r="AE185">
            <v>46195</v>
          </cell>
          <cell r="AF185" t="str">
            <v>NO APLICA</v>
          </cell>
          <cell r="AG185" t="str">
            <v>ADJUDICACIÓN DIRECTA</v>
          </cell>
          <cell r="AH185">
            <v>46191</v>
          </cell>
          <cell r="AI185">
            <v>46197</v>
          </cell>
          <cell r="AJ185" t="str">
            <v>2606/3867</v>
          </cell>
          <cell r="AK185">
            <v>126272150</v>
          </cell>
          <cell r="AL185"/>
          <cell r="AM185"/>
          <cell r="AN185"/>
          <cell r="AO185">
            <v>46220</v>
          </cell>
          <cell r="AP185" t="str">
            <v>JOSE LUIS MARTINEZ</v>
          </cell>
          <cell r="AQ185"/>
        </row>
        <row r="186">
          <cell r="A186" t="str">
            <v>JESSICA</v>
          </cell>
          <cell r="B186" t="str">
            <v>DA/RAMYS/281/2026</v>
          </cell>
          <cell r="C186">
            <v>46191</v>
          </cell>
          <cell r="D186" t="str">
            <v>51390-392006-111252-0102-E0102 51390-392006-125252-0102-E0102</v>
          </cell>
          <cell r="E186">
            <v>392006</v>
          </cell>
          <cell r="F186" t="str">
            <v>PAGO DE DERECHOS</v>
          </cell>
          <cell r="G186" t="str">
            <v>ADMINISTRACIÓN</v>
          </cell>
          <cell r="H186" t="str">
            <v>PARQUE VEHICULAR</v>
          </cell>
          <cell r="I186" t="str">
            <v>JOSE LUIS MARTINEZ VAZQUEZ</v>
          </cell>
          <cell r="J186" t="str">
            <v>01 GESTIÓN ADMINISTRATIVA</v>
          </cell>
          <cell r="K186" t="str">
            <v>02 ADMINISTRACIÓN CENTRAL</v>
          </cell>
          <cell r="L186" t="str">
            <v>ESTATAL - FEDERAL</v>
          </cell>
          <cell r="M186" t="str">
            <v>PAGO DE DERECHOS REFRENDO VEHICULAR 2026 PARA 30 VEHICULOS</v>
          </cell>
          <cell r="N186">
            <v>46196</v>
          </cell>
          <cell r="O186" t="str">
            <v>OS-ADQ-134-2026</v>
          </cell>
          <cell r="P186" t="str">
            <v>NO APLICA</v>
          </cell>
          <cell r="Q186" t="str">
            <v>GOBIERNO DEL ESTADO DE HIDALGO
 (SECRETARÍA DE FINANZAS)</v>
          </cell>
          <cell r="R186" t="str">
            <v>GEH690116NV7</v>
          </cell>
          <cell r="S186" t="str">
            <v>SIN REGISTRO</v>
          </cell>
          <cell r="T186" t="str">
            <v>PLAZA JUÁREZ S/N, COL. CENTRO C.P. 42000 PACHUCA DE SOTO, HIDALGO, MÉXICO</v>
          </cell>
          <cell r="U186">
            <v>32897</v>
          </cell>
          <cell r="V186" t="str">
            <v>NO APLICA</v>
          </cell>
          <cell r="W186">
            <v>1177</v>
          </cell>
          <cell r="X186" t="str">
            <v>2FF7343A-5249-48D0-8BA2-279014616411</v>
          </cell>
          <cell r="Y186" t="str">
            <v>FACING-15006272</v>
          </cell>
          <cell r="Z186">
            <v>46199</v>
          </cell>
          <cell r="AA186" t="str">
            <v>03 - TRANSFERENCIA</v>
          </cell>
          <cell r="AB186" t="str">
            <v>PUE - PAGO EN UNA EXHIBICIÓN</v>
          </cell>
          <cell r="AC186" t="str">
            <v>COMPROBACIÓN</v>
          </cell>
          <cell r="AD186">
            <v>46195</v>
          </cell>
          <cell r="AE186">
            <v>46195</v>
          </cell>
          <cell r="AF186" t="str">
            <v>NO APLICA</v>
          </cell>
          <cell r="AG186" t="str">
            <v>ADJUDICACIÓN DIRECTA</v>
          </cell>
          <cell r="AH186">
            <v>46191</v>
          </cell>
          <cell r="AI186">
            <v>46197</v>
          </cell>
          <cell r="AJ186" t="str">
            <v>2606/3867</v>
          </cell>
          <cell r="AK186">
            <v>126272150</v>
          </cell>
          <cell r="AL186"/>
          <cell r="AM186"/>
          <cell r="AN186"/>
          <cell r="AO186">
            <v>46220</v>
          </cell>
          <cell r="AP186" t="str">
            <v>JOSE LUIS MARTINEZ</v>
          </cell>
          <cell r="AQ186"/>
        </row>
        <row r="187">
          <cell r="A187" t="str">
            <v>JESSICA</v>
          </cell>
          <cell r="B187" t="str">
            <v>DA/RAMYS/281/2026</v>
          </cell>
          <cell r="C187">
            <v>46191</v>
          </cell>
          <cell r="D187" t="str">
            <v>51390-392006-111252-0102-E0102 51390-392006-125252-0102-E0102</v>
          </cell>
          <cell r="E187">
            <v>392006</v>
          </cell>
          <cell r="F187" t="str">
            <v>PAGO DE DERECHOS</v>
          </cell>
          <cell r="G187" t="str">
            <v>ADMINISTRACIÓN</v>
          </cell>
          <cell r="H187" t="str">
            <v>PARQUE VEHICULAR</v>
          </cell>
          <cell r="I187" t="str">
            <v>JOSE LUIS MARTINEZ VAZQUEZ</v>
          </cell>
          <cell r="J187" t="str">
            <v>01 GESTIÓN ADMINISTRATIVA</v>
          </cell>
          <cell r="K187" t="str">
            <v>02 ADMINISTRACIÓN CENTRAL</v>
          </cell>
          <cell r="L187" t="str">
            <v>ESTATAL - FEDERAL</v>
          </cell>
          <cell r="M187" t="str">
            <v>PAGO DE DERECHOS REFRENDO VEHICULAR 2026 PARA 30 VEHICULOS</v>
          </cell>
          <cell r="N187">
            <v>46196</v>
          </cell>
          <cell r="O187" t="str">
            <v>OS-ADQ-134-2026</v>
          </cell>
          <cell r="P187" t="str">
            <v>NO APLICA</v>
          </cell>
          <cell r="Q187" t="str">
            <v>GOBIERNO DEL ESTADO DE HIDALGO
 (SECRETARÍA DE FINANZAS)</v>
          </cell>
          <cell r="R187" t="str">
            <v>GEH690116NV7</v>
          </cell>
          <cell r="S187" t="str">
            <v>SIN REGISTRO</v>
          </cell>
          <cell r="T187" t="str">
            <v>PLAZA JUÁREZ S/N, COL. CENTRO C.P. 42000 PACHUCA DE SOTO, HIDALGO, MÉXICO</v>
          </cell>
          <cell r="U187">
            <v>32897</v>
          </cell>
          <cell r="V187" t="str">
            <v>NO APLICA</v>
          </cell>
          <cell r="W187">
            <v>1177</v>
          </cell>
          <cell r="X187" t="str">
            <v>2A6505CE-3EFD-41EF-B921-ACEC39C1C517</v>
          </cell>
          <cell r="Y187" t="str">
            <v>FACING-15006276</v>
          </cell>
          <cell r="Z187">
            <v>46199</v>
          </cell>
          <cell r="AA187" t="str">
            <v>03 - TRANSFERENCIA</v>
          </cell>
          <cell r="AB187" t="str">
            <v>PUE - PAGO EN UNA EXHIBICIÓN</v>
          </cell>
          <cell r="AC187" t="str">
            <v>COMPROBACIÓN</v>
          </cell>
          <cell r="AD187">
            <v>46195</v>
          </cell>
          <cell r="AE187">
            <v>46195</v>
          </cell>
          <cell r="AF187" t="str">
            <v>NO APLICA</v>
          </cell>
          <cell r="AG187" t="str">
            <v>ADJUDICACIÓN DIRECTA</v>
          </cell>
          <cell r="AH187">
            <v>46191</v>
          </cell>
          <cell r="AI187">
            <v>46197</v>
          </cell>
          <cell r="AJ187" t="str">
            <v>2606/3867</v>
          </cell>
          <cell r="AK187">
            <v>126272150</v>
          </cell>
          <cell r="AL187"/>
          <cell r="AM187"/>
          <cell r="AN187"/>
          <cell r="AO187">
            <v>46220</v>
          </cell>
          <cell r="AP187" t="str">
            <v>JOSE LUIS MARTINEZ</v>
          </cell>
          <cell r="AQ187"/>
        </row>
        <row r="188">
          <cell r="A188" t="str">
            <v>JESSICA</v>
          </cell>
          <cell r="B188" t="str">
            <v>DA/RAMYS/281/2026</v>
          </cell>
          <cell r="C188">
            <v>46191</v>
          </cell>
          <cell r="D188" t="str">
            <v>51390-392006-111252-0102-E0102 51390-392006-125252-0102-E0102</v>
          </cell>
          <cell r="E188">
            <v>392006</v>
          </cell>
          <cell r="F188" t="str">
            <v>PAGO DE DERECHOS</v>
          </cell>
          <cell r="G188" t="str">
            <v>ADMINISTRACIÓN</v>
          </cell>
          <cell r="H188" t="str">
            <v>PARQUE VEHICULAR</v>
          </cell>
          <cell r="I188" t="str">
            <v>JOSE LUIS MARTINEZ VAZQUEZ</v>
          </cell>
          <cell r="J188" t="str">
            <v>01 GESTIÓN ADMINISTRATIVA</v>
          </cell>
          <cell r="K188" t="str">
            <v>02 ADMINISTRACIÓN CENTRAL</v>
          </cell>
          <cell r="L188" t="str">
            <v>ESTATAL - FEDERAL</v>
          </cell>
          <cell r="M188" t="str">
            <v>PAGO DE DERECHOS REFRENDO VEHICULAR 2026 PARA 30 VEHICULOS</v>
          </cell>
          <cell r="N188">
            <v>46196</v>
          </cell>
          <cell r="O188" t="str">
            <v>OS-ADQ-134-2026</v>
          </cell>
          <cell r="P188" t="str">
            <v>NO APLICA</v>
          </cell>
          <cell r="Q188" t="str">
            <v>GOBIERNO DEL ESTADO DE HIDALGO
 (SECRETARÍA DE FINANZAS)</v>
          </cell>
          <cell r="R188" t="str">
            <v>GEH690116NV7</v>
          </cell>
          <cell r="S188" t="str">
            <v>SIN REGISTRO</v>
          </cell>
          <cell r="T188" t="str">
            <v>PLAZA JUÁREZ S/N, COL. CENTRO C.P. 42000 PACHUCA DE SOTO, HIDALGO, MÉXICO</v>
          </cell>
          <cell r="U188">
            <v>32897</v>
          </cell>
          <cell r="V188" t="str">
            <v>NO APLICA</v>
          </cell>
          <cell r="W188">
            <v>1050</v>
          </cell>
          <cell r="X188" t="str">
            <v>3A949410-0872-423D-BB85-E5A438A10058</v>
          </cell>
          <cell r="Y188" t="str">
            <v>FACING-15006297</v>
          </cell>
          <cell r="Z188">
            <v>46199</v>
          </cell>
          <cell r="AA188" t="str">
            <v>03 - TRANSFERENCIA</v>
          </cell>
          <cell r="AB188" t="str">
            <v>PUE - PAGO EN UNA EXHIBICIÓN</v>
          </cell>
          <cell r="AC188" t="str">
            <v>COMPROBACIÓN</v>
          </cell>
          <cell r="AD188">
            <v>46195</v>
          </cell>
          <cell r="AE188">
            <v>46195</v>
          </cell>
          <cell r="AF188" t="str">
            <v>NO APLICA</v>
          </cell>
          <cell r="AG188" t="str">
            <v>ADJUDICACIÓN DIRECTA</v>
          </cell>
          <cell r="AH188">
            <v>46191</v>
          </cell>
          <cell r="AI188">
            <v>46197</v>
          </cell>
          <cell r="AJ188" t="str">
            <v>2606/3867</v>
          </cell>
          <cell r="AK188">
            <v>126272150</v>
          </cell>
          <cell r="AL188"/>
          <cell r="AM188"/>
          <cell r="AN188"/>
          <cell r="AO188">
            <v>46220</v>
          </cell>
          <cell r="AP188" t="str">
            <v>JOSE LUIS MARTINEZ</v>
          </cell>
          <cell r="AQ188"/>
        </row>
        <row r="189">
          <cell r="A189" t="str">
            <v>JESSICA</v>
          </cell>
          <cell r="B189" t="str">
            <v>DA/RAMYS/281/2026</v>
          </cell>
          <cell r="C189">
            <v>46191</v>
          </cell>
          <cell r="D189" t="str">
            <v>51390-392006-111252-0102-E0102 51390-392006-125252-0102-E0102</v>
          </cell>
          <cell r="E189">
            <v>392006</v>
          </cell>
          <cell r="F189" t="str">
            <v>PAGO DE DERECHOS</v>
          </cell>
          <cell r="G189" t="str">
            <v>ADMINISTRACIÓN</v>
          </cell>
          <cell r="H189" t="str">
            <v>PARQUE VEHICULAR</v>
          </cell>
          <cell r="I189" t="str">
            <v>JOSE LUIS MARTINEZ VAZQUEZ</v>
          </cell>
          <cell r="J189" t="str">
            <v>01 GESTIÓN ADMINISTRATIVA</v>
          </cell>
          <cell r="K189" t="str">
            <v>02 ADMINISTRACIÓN CENTRAL</v>
          </cell>
          <cell r="L189" t="str">
            <v>ESTATAL - FEDERAL</v>
          </cell>
          <cell r="M189" t="str">
            <v>PAGO DE DERECHOS REFRENDO VEHICULAR 2026 PARA 30 VEHICULOS</v>
          </cell>
          <cell r="N189">
            <v>46196</v>
          </cell>
          <cell r="O189" t="str">
            <v>OS-ADQ-134-2026</v>
          </cell>
          <cell r="P189" t="str">
            <v>NO APLICA</v>
          </cell>
          <cell r="Q189" t="str">
            <v>GOBIERNO DEL ESTADO DE HIDALGO
 (SECRETARÍA DE FINANZAS)</v>
          </cell>
          <cell r="R189" t="str">
            <v>GEH690116NV7</v>
          </cell>
          <cell r="S189" t="str">
            <v>SIN REGISTRO</v>
          </cell>
          <cell r="T189" t="str">
            <v>PLAZA JUÁREZ S/N, COL. CENTRO C.P. 42000 PACHUCA DE SOTO, HIDALGO, MÉXICO</v>
          </cell>
          <cell r="U189">
            <v>32897</v>
          </cell>
          <cell r="V189" t="str">
            <v>NO APLICA</v>
          </cell>
          <cell r="W189">
            <v>1177</v>
          </cell>
          <cell r="X189" t="str">
            <v>6F1DADF0-C761-4E71-90C3-A29ED76BC912</v>
          </cell>
          <cell r="Y189" t="str">
            <v>FACING-15006283</v>
          </cell>
          <cell r="Z189">
            <v>46199</v>
          </cell>
          <cell r="AA189" t="str">
            <v>03 - TRANSFERENCIA</v>
          </cell>
          <cell r="AB189" t="str">
            <v>PUE - PAGO EN UNA EXHIBICIÓN</v>
          </cell>
          <cell r="AC189" t="str">
            <v>COMPROBACIÓN</v>
          </cell>
          <cell r="AD189">
            <v>46195</v>
          </cell>
          <cell r="AE189">
            <v>46195</v>
          </cell>
          <cell r="AF189" t="str">
            <v>NO APLICA</v>
          </cell>
          <cell r="AG189" t="str">
            <v>ADJUDICACIÓN DIRECTA</v>
          </cell>
          <cell r="AH189">
            <v>46191</v>
          </cell>
          <cell r="AI189">
            <v>46197</v>
          </cell>
          <cell r="AJ189" t="str">
            <v>2606/3867</v>
          </cell>
          <cell r="AK189">
            <v>126272150</v>
          </cell>
          <cell r="AL189"/>
          <cell r="AM189"/>
          <cell r="AN189"/>
          <cell r="AO189">
            <v>46220</v>
          </cell>
          <cell r="AP189" t="str">
            <v>JOSE LUIS MARTINEZ</v>
          </cell>
          <cell r="AQ189"/>
        </row>
        <row r="190">
          <cell r="A190" t="str">
            <v>JESSICA</v>
          </cell>
          <cell r="B190" t="str">
            <v>DA/RAMYS/281/2026</v>
          </cell>
          <cell r="C190">
            <v>46191</v>
          </cell>
          <cell r="D190" t="str">
            <v>51390-392006-111252-0102-E0102 51390-392006-125252-0102-E0102</v>
          </cell>
          <cell r="E190">
            <v>392006</v>
          </cell>
          <cell r="F190" t="str">
            <v>PAGO DE DERECHOS</v>
          </cell>
          <cell r="G190" t="str">
            <v>ADMINISTRACIÓN</v>
          </cell>
          <cell r="H190" t="str">
            <v>PARQUE VEHICULAR</v>
          </cell>
          <cell r="I190" t="str">
            <v>JOSE LUIS MARTINEZ VAZQUEZ</v>
          </cell>
          <cell r="J190" t="str">
            <v>01 GESTIÓN ADMINISTRATIVA</v>
          </cell>
          <cell r="K190" t="str">
            <v>02 ADMINISTRACIÓN CENTRAL</v>
          </cell>
          <cell r="L190" t="str">
            <v>ESTATAL - FEDERAL</v>
          </cell>
          <cell r="M190" t="str">
            <v>PAGO DE DERECHOS REFRENDO VEHICULAR 2026 PARA 30 VEHICULOS</v>
          </cell>
          <cell r="N190">
            <v>46196</v>
          </cell>
          <cell r="O190" t="str">
            <v>OS-ADQ-134-2026</v>
          </cell>
          <cell r="P190" t="str">
            <v>NO APLICA</v>
          </cell>
          <cell r="Q190" t="str">
            <v>GOBIERNO DEL ESTADO DE HIDALGO
 (SECRETARÍA DE FINANZAS)</v>
          </cell>
          <cell r="R190" t="str">
            <v>GEH690116NV7</v>
          </cell>
          <cell r="S190" t="str">
            <v>SIN REGISTRO</v>
          </cell>
          <cell r="T190" t="str">
            <v>PLAZA JUÁREZ S/N, COL. CENTRO C.P. 42000 PACHUCA DE SOTO, HIDALGO, MÉXICO</v>
          </cell>
          <cell r="U190">
            <v>32897</v>
          </cell>
          <cell r="V190" t="str">
            <v>NO APLICA</v>
          </cell>
          <cell r="W190">
            <v>1177</v>
          </cell>
          <cell r="X190" t="str">
            <v>6F39AD00-2B46-454D-9FFB-C58E5351C2F0</v>
          </cell>
          <cell r="Y190" t="str">
            <v>FACING-15006288</v>
          </cell>
          <cell r="Z190">
            <v>46199</v>
          </cell>
          <cell r="AA190" t="str">
            <v>03 - TRANSFERENCIA</v>
          </cell>
          <cell r="AB190" t="str">
            <v>PUE - PAGO EN UNA EXHIBICIÓN</v>
          </cell>
          <cell r="AC190" t="str">
            <v>COMPROBACIÓN</v>
          </cell>
          <cell r="AD190">
            <v>46195</v>
          </cell>
          <cell r="AE190">
            <v>46195</v>
          </cell>
          <cell r="AF190" t="str">
            <v>NO APLICA</v>
          </cell>
          <cell r="AG190" t="str">
            <v>ADJUDICACIÓN DIRECTA</v>
          </cell>
          <cell r="AH190">
            <v>46191</v>
          </cell>
          <cell r="AI190">
            <v>46197</v>
          </cell>
          <cell r="AJ190" t="str">
            <v>2606/3867</v>
          </cell>
          <cell r="AK190">
            <v>126272150</v>
          </cell>
          <cell r="AL190"/>
          <cell r="AM190"/>
          <cell r="AN190"/>
          <cell r="AO190">
            <v>46220</v>
          </cell>
          <cell r="AP190" t="str">
            <v>JOSE LUIS MARTINEZ</v>
          </cell>
          <cell r="AQ190"/>
        </row>
        <row r="191">
          <cell r="A191" t="str">
            <v>JESSICA</v>
          </cell>
          <cell r="B191" t="str">
            <v>DA/RAMYS/281/2026</v>
          </cell>
          <cell r="C191">
            <v>46191</v>
          </cell>
          <cell r="D191" t="str">
            <v>51390-392006-111252-0102-E0102 51390-392006-125252-0102-E0102</v>
          </cell>
          <cell r="E191">
            <v>392006</v>
          </cell>
          <cell r="F191" t="str">
            <v>PAGO DE DERECHOS</v>
          </cell>
          <cell r="G191" t="str">
            <v>ADMINISTRACIÓN</v>
          </cell>
          <cell r="H191" t="str">
            <v>PARQUE VEHICULAR</v>
          </cell>
          <cell r="I191" t="str">
            <v>JOSE LUIS MARTINEZ VAZQUEZ</v>
          </cell>
          <cell r="J191" t="str">
            <v>01 GESTIÓN ADMINISTRATIVA</v>
          </cell>
          <cell r="K191" t="str">
            <v>02 ADMINISTRACIÓN CENTRAL</v>
          </cell>
          <cell r="L191" t="str">
            <v>ESTATAL - FEDERAL</v>
          </cell>
          <cell r="M191" t="str">
            <v>PAGO DE DERECHOS REFRENDO VEHICULAR 2026 PARA 30 VEHICULOS</v>
          </cell>
          <cell r="N191">
            <v>46196</v>
          </cell>
          <cell r="O191" t="str">
            <v>OS-ADQ-134-2026</v>
          </cell>
          <cell r="P191" t="str">
            <v>NO APLICA</v>
          </cell>
          <cell r="Q191" t="str">
            <v>GOBIERNO DEL ESTADO DE HIDALGO
 (SECRETARÍA DE FINANZAS)</v>
          </cell>
          <cell r="R191" t="str">
            <v>GEH690116NV7</v>
          </cell>
          <cell r="S191" t="str">
            <v>SIN REGISTRO</v>
          </cell>
          <cell r="T191" t="str">
            <v>PLAZA JUÁREZ S/N, COL. CENTRO C.P. 42000 PACHUCA DE SOTO, HIDALGO, MÉXICO</v>
          </cell>
          <cell r="U191">
            <v>32897</v>
          </cell>
          <cell r="V191" t="str">
            <v>NO APLICA</v>
          </cell>
          <cell r="W191">
            <v>1050</v>
          </cell>
          <cell r="X191" t="str">
            <v>10A19055-821E-4588-A6EB-E73BC6CF519C</v>
          </cell>
          <cell r="Y191" t="str">
            <v>FACING-15006298</v>
          </cell>
          <cell r="Z191">
            <v>46199</v>
          </cell>
          <cell r="AA191" t="str">
            <v>03 - TRANSFERENCIA</v>
          </cell>
          <cell r="AB191" t="str">
            <v>PUE - PAGO EN UNA EXHIBICIÓN</v>
          </cell>
          <cell r="AC191" t="str">
            <v>COMPROBACIÓN</v>
          </cell>
          <cell r="AD191">
            <v>46195</v>
          </cell>
          <cell r="AE191">
            <v>46195</v>
          </cell>
          <cell r="AF191" t="str">
            <v>NO APLICA</v>
          </cell>
          <cell r="AG191" t="str">
            <v>ADJUDICACIÓN DIRECTA</v>
          </cell>
          <cell r="AH191">
            <v>46191</v>
          </cell>
          <cell r="AI191">
            <v>46197</v>
          </cell>
          <cell r="AJ191" t="str">
            <v>2606/3867</v>
          </cell>
          <cell r="AK191">
            <v>126272150</v>
          </cell>
          <cell r="AL191"/>
          <cell r="AM191"/>
          <cell r="AN191"/>
          <cell r="AO191">
            <v>46220</v>
          </cell>
          <cell r="AP191" t="str">
            <v>JOSE LUIS MARTINEZ</v>
          </cell>
          <cell r="AQ191"/>
        </row>
        <row r="192">
          <cell r="A192" t="str">
            <v>JESSICA</v>
          </cell>
          <cell r="B192" t="str">
            <v>DA/RAMYS/281/2026</v>
          </cell>
          <cell r="C192">
            <v>46191</v>
          </cell>
          <cell r="D192" t="str">
            <v>51390-392006-111252-0102-E0102 51390-392006-125252-0102-E0102</v>
          </cell>
          <cell r="E192">
            <v>392006</v>
          </cell>
          <cell r="F192" t="str">
            <v>PAGO DE DERECHOS</v>
          </cell>
          <cell r="G192" t="str">
            <v>ADMINISTRACIÓN</v>
          </cell>
          <cell r="H192" t="str">
            <v>PARQUE VEHICULAR</v>
          </cell>
          <cell r="I192" t="str">
            <v>JOSE LUIS MARTINEZ VAZQUEZ</v>
          </cell>
          <cell r="J192" t="str">
            <v>01 GESTIÓN ADMINISTRATIVA</v>
          </cell>
          <cell r="K192" t="str">
            <v>02 ADMINISTRACIÓN CENTRAL</v>
          </cell>
          <cell r="L192" t="str">
            <v>ESTATAL - FEDERAL</v>
          </cell>
          <cell r="M192" t="str">
            <v>PAGO DE DERECHOS REFRENDO VEHICULAR 2026 PARA 30 VEHICULOS</v>
          </cell>
          <cell r="N192">
            <v>46196</v>
          </cell>
          <cell r="O192" t="str">
            <v>OS-ADQ-134-2026</v>
          </cell>
          <cell r="P192" t="str">
            <v>NO APLICA</v>
          </cell>
          <cell r="Q192" t="str">
            <v>GOBIERNO DEL ESTADO DE HIDALGO
 (SECRETARÍA DE FINANZAS)</v>
          </cell>
          <cell r="R192" t="str">
            <v>GEH690116NV7</v>
          </cell>
          <cell r="S192" t="str">
            <v>SIN REGISTRO</v>
          </cell>
          <cell r="T192" t="str">
            <v>PLAZA JUÁREZ S/N, COL. CENTRO C.P. 42000 PACHUCA DE SOTO, HIDALGO, MÉXICO</v>
          </cell>
          <cell r="U192">
            <v>32897</v>
          </cell>
          <cell r="V192" t="str">
            <v>NO APLICA</v>
          </cell>
          <cell r="W192">
            <v>1050</v>
          </cell>
          <cell r="X192" t="str">
            <v>25B39FA5-09E8-4DC8-A5BD-8A7196AE2DA0</v>
          </cell>
          <cell r="Y192" t="str">
            <v>FACING-15006284</v>
          </cell>
          <cell r="Z192">
            <v>46199</v>
          </cell>
          <cell r="AA192" t="str">
            <v>03 - TRANSFERENCIA</v>
          </cell>
          <cell r="AB192" t="str">
            <v>PUE - PAGO EN UNA EXHIBICIÓN</v>
          </cell>
          <cell r="AC192" t="str">
            <v>COMPROBACIÓN</v>
          </cell>
          <cell r="AD192">
            <v>46195</v>
          </cell>
          <cell r="AE192">
            <v>46195</v>
          </cell>
          <cell r="AF192" t="str">
            <v>NO APLICA</v>
          </cell>
          <cell r="AG192" t="str">
            <v>ADJUDICACIÓN DIRECTA</v>
          </cell>
          <cell r="AH192">
            <v>46191</v>
          </cell>
          <cell r="AI192">
            <v>46197</v>
          </cell>
          <cell r="AJ192" t="str">
            <v>2606/3867</v>
          </cell>
          <cell r="AK192">
            <v>126272150</v>
          </cell>
          <cell r="AL192"/>
          <cell r="AM192"/>
          <cell r="AN192"/>
          <cell r="AO192">
            <v>46220</v>
          </cell>
          <cell r="AP192" t="str">
            <v>JOSE LUIS MARTINEZ</v>
          </cell>
          <cell r="AQ192"/>
        </row>
        <row r="193">
          <cell r="A193" t="str">
            <v>JESSICA</v>
          </cell>
          <cell r="B193" t="str">
            <v>DA/RAMYS/281/2026</v>
          </cell>
          <cell r="C193">
            <v>46191</v>
          </cell>
          <cell r="D193" t="str">
            <v>51390-392006-111252-0102-E0102 51390-392006-125252-0102-E0102</v>
          </cell>
          <cell r="E193">
            <v>392006</v>
          </cell>
          <cell r="F193" t="str">
            <v>PAGO DE DERECHOS</v>
          </cell>
          <cell r="G193" t="str">
            <v>ADMINISTRACIÓN</v>
          </cell>
          <cell r="H193" t="str">
            <v>PARQUE VEHICULAR</v>
          </cell>
          <cell r="I193" t="str">
            <v>JOSE LUIS MARTINEZ VAZQUEZ</v>
          </cell>
          <cell r="J193" t="str">
            <v>01 GESTIÓN ADMINISTRATIVA</v>
          </cell>
          <cell r="K193" t="str">
            <v>02 ADMINISTRACIÓN CENTRAL</v>
          </cell>
          <cell r="L193" t="str">
            <v>ESTATAL - FEDERAL</v>
          </cell>
          <cell r="M193" t="str">
            <v>PAGO DE DERECHOS REFRENDO VEHICULAR 2026 PARA 30 VEHICULOS</v>
          </cell>
          <cell r="N193">
            <v>46196</v>
          </cell>
          <cell r="O193" t="str">
            <v>OS-ADQ-134-2026</v>
          </cell>
          <cell r="P193" t="str">
            <v>NO APLICA</v>
          </cell>
          <cell r="Q193" t="str">
            <v>GOBIERNO DEL ESTADO DE HIDALGO
 (SECRETARÍA DE FINANZAS)</v>
          </cell>
          <cell r="R193" t="str">
            <v>GEH690116NV7</v>
          </cell>
          <cell r="S193" t="str">
            <v>SIN REGISTRO</v>
          </cell>
          <cell r="T193" t="str">
            <v>PLAZA JUÁREZ S/N, COL. CENTRO C.P. 42000 PACHUCA DE SOTO, HIDALGO, MÉXICO</v>
          </cell>
          <cell r="U193">
            <v>32897</v>
          </cell>
          <cell r="V193" t="str">
            <v>NO APLICA</v>
          </cell>
          <cell r="W193">
            <v>1050</v>
          </cell>
          <cell r="X193" t="str">
            <v>53AD7870-5AEB-415F-BC12-3D49F2A036B3</v>
          </cell>
          <cell r="Y193" t="str">
            <v>FACING-15006285</v>
          </cell>
          <cell r="Z193">
            <v>46199</v>
          </cell>
          <cell r="AA193" t="str">
            <v>03 - TRANSFERENCIA</v>
          </cell>
          <cell r="AB193" t="str">
            <v>PUE - PAGO EN UNA EXHIBICIÓN</v>
          </cell>
          <cell r="AC193" t="str">
            <v>COMPROBACIÓN</v>
          </cell>
          <cell r="AD193">
            <v>46195</v>
          </cell>
          <cell r="AE193">
            <v>46195</v>
          </cell>
          <cell r="AF193" t="str">
            <v>NO APLICA</v>
          </cell>
          <cell r="AG193" t="str">
            <v>ADJUDICACIÓN DIRECTA</v>
          </cell>
          <cell r="AH193">
            <v>46191</v>
          </cell>
          <cell r="AI193">
            <v>46197</v>
          </cell>
          <cell r="AJ193" t="str">
            <v>2606/3867</v>
          </cell>
          <cell r="AK193">
            <v>126272150</v>
          </cell>
          <cell r="AL193"/>
          <cell r="AM193"/>
          <cell r="AN193"/>
          <cell r="AO193">
            <v>46220</v>
          </cell>
          <cell r="AP193" t="str">
            <v>JOSE LUIS MARTINEZ</v>
          </cell>
          <cell r="AQ193"/>
        </row>
        <row r="194">
          <cell r="A194" t="str">
            <v>JESSICA</v>
          </cell>
          <cell r="B194" t="str">
            <v>DA/RAMYS/281/2026</v>
          </cell>
          <cell r="C194">
            <v>46191</v>
          </cell>
          <cell r="D194" t="str">
            <v>51390-392006-111252-0102-E0102 51390-392006-125252-0102-E0102</v>
          </cell>
          <cell r="E194">
            <v>392006</v>
          </cell>
          <cell r="F194" t="str">
            <v>PAGO DE DERECHOS</v>
          </cell>
          <cell r="G194" t="str">
            <v>ADMINISTRACIÓN</v>
          </cell>
          <cell r="H194" t="str">
            <v>PARQUE VEHICULAR</v>
          </cell>
          <cell r="I194" t="str">
            <v>JOSE LUIS MARTINEZ VAZQUEZ</v>
          </cell>
          <cell r="J194" t="str">
            <v>01 GESTIÓN ADMINISTRATIVA</v>
          </cell>
          <cell r="K194" t="str">
            <v>02 ADMINISTRACIÓN CENTRAL</v>
          </cell>
          <cell r="L194" t="str">
            <v>ESTATAL - FEDERAL</v>
          </cell>
          <cell r="M194" t="str">
            <v>PAGO DE DERECHOS REFRENDO VEHICULAR 2026 PARA 30 VEHICULOS</v>
          </cell>
          <cell r="N194">
            <v>46196</v>
          </cell>
          <cell r="O194" t="str">
            <v>OS-ADQ-134-2026</v>
          </cell>
          <cell r="P194" t="str">
            <v>NO APLICA</v>
          </cell>
          <cell r="Q194" t="str">
            <v>GOBIERNO DEL ESTADO DE HIDALGO
 (SECRETARÍA DE FINANZAS)</v>
          </cell>
          <cell r="R194" t="str">
            <v>GEH690116NV7</v>
          </cell>
          <cell r="S194" t="str">
            <v>SIN REGISTRO</v>
          </cell>
          <cell r="T194" t="str">
            <v>PLAZA JUÁREZ S/N, COL. CENTRO C.P. 42000 PACHUCA DE SOTO, HIDALGO, MÉXICO</v>
          </cell>
          <cell r="U194">
            <v>32897</v>
          </cell>
          <cell r="V194" t="str">
            <v>NO APLICA</v>
          </cell>
          <cell r="W194">
            <v>1050</v>
          </cell>
          <cell r="X194" t="str">
            <v>58EE3CAE-12D4-41E0-8B42-53E0D37C6C9E</v>
          </cell>
          <cell r="Y194" t="str">
            <v>FACING-15006277</v>
          </cell>
          <cell r="Z194">
            <v>46199</v>
          </cell>
          <cell r="AA194" t="str">
            <v>03 - TRANSFERENCIA</v>
          </cell>
          <cell r="AB194" t="str">
            <v>PUE - PAGO EN UNA EXHIBICIÓN</v>
          </cell>
          <cell r="AC194" t="str">
            <v>COMPROBACIÓN</v>
          </cell>
          <cell r="AD194">
            <v>46195</v>
          </cell>
          <cell r="AE194">
            <v>46195</v>
          </cell>
          <cell r="AF194" t="str">
            <v>NO APLICA</v>
          </cell>
          <cell r="AG194" t="str">
            <v>ADJUDICACIÓN DIRECTA</v>
          </cell>
          <cell r="AH194">
            <v>46191</v>
          </cell>
          <cell r="AI194">
            <v>46197</v>
          </cell>
          <cell r="AJ194" t="str">
            <v>2606/3867</v>
          </cell>
          <cell r="AK194">
            <v>126272150</v>
          </cell>
          <cell r="AL194"/>
          <cell r="AM194"/>
          <cell r="AN194"/>
          <cell r="AO194">
            <v>46220</v>
          </cell>
          <cell r="AP194" t="str">
            <v>JOSE LUIS MARTINEZ</v>
          </cell>
          <cell r="AQ194"/>
        </row>
        <row r="195">
          <cell r="A195" t="str">
            <v>JESSICA</v>
          </cell>
          <cell r="B195" t="str">
            <v>DA/RAMYS/281/2026</v>
          </cell>
          <cell r="C195">
            <v>46191</v>
          </cell>
          <cell r="D195" t="str">
            <v>51390-392006-111252-0102-E0102 51390-392006-125252-0102-E0102</v>
          </cell>
          <cell r="E195">
            <v>392006</v>
          </cell>
          <cell r="F195" t="str">
            <v>PAGO DE DERECHOS</v>
          </cell>
          <cell r="G195" t="str">
            <v>ADMINISTRACIÓN</v>
          </cell>
          <cell r="H195" t="str">
            <v>PARQUE VEHICULAR</v>
          </cell>
          <cell r="I195" t="str">
            <v>JOSE LUIS MARTINEZ VAZQUEZ</v>
          </cell>
          <cell r="J195" t="str">
            <v>01 GESTIÓN ADMINISTRATIVA</v>
          </cell>
          <cell r="K195" t="str">
            <v>02 ADMINISTRACIÓN CENTRAL</v>
          </cell>
          <cell r="L195" t="str">
            <v>ESTATAL - FEDERAL</v>
          </cell>
          <cell r="M195" t="str">
            <v>PAGO DE DERECHOS REFRENDO VEHICULAR 2026 PARA 30 VEHICULOS</v>
          </cell>
          <cell r="N195">
            <v>46196</v>
          </cell>
          <cell r="O195" t="str">
            <v>OS-ADQ-134-2026</v>
          </cell>
          <cell r="P195" t="str">
            <v>NO APLICA</v>
          </cell>
          <cell r="Q195" t="str">
            <v>GOBIERNO DEL ESTADO DE HIDALGO
 (SECRETARÍA DE FINANZAS)</v>
          </cell>
          <cell r="R195" t="str">
            <v>GEH690116NV7</v>
          </cell>
          <cell r="S195" t="str">
            <v>SIN REGISTRO</v>
          </cell>
          <cell r="T195" t="str">
            <v>PLAZA JUÁREZ S/N, COL. CENTRO C.P. 42000 PACHUCA DE SOTO, HIDALGO, MÉXICO</v>
          </cell>
          <cell r="U195">
            <v>32897</v>
          </cell>
          <cell r="V195" t="str">
            <v>NO APLICA</v>
          </cell>
          <cell r="W195">
            <v>1177</v>
          </cell>
          <cell r="X195" t="str">
            <v>65DD00C2-4AB4-4630-93F3-D1B7D2D03092</v>
          </cell>
          <cell r="Y195" t="str">
            <v>FACING-15006278</v>
          </cell>
          <cell r="Z195">
            <v>46199</v>
          </cell>
          <cell r="AA195" t="str">
            <v>03 - TRANSFERENCIA</v>
          </cell>
          <cell r="AB195" t="str">
            <v>PUE - PAGO EN UNA EXHIBICIÓN</v>
          </cell>
          <cell r="AC195" t="str">
            <v>COMPROBACIÓN</v>
          </cell>
          <cell r="AD195">
            <v>46195</v>
          </cell>
          <cell r="AE195">
            <v>46195</v>
          </cell>
          <cell r="AF195" t="str">
            <v>NO APLICA</v>
          </cell>
          <cell r="AG195" t="str">
            <v>ADJUDICACIÓN DIRECTA</v>
          </cell>
          <cell r="AH195">
            <v>46191</v>
          </cell>
          <cell r="AI195">
            <v>46197</v>
          </cell>
          <cell r="AJ195" t="str">
            <v>2606/3867</v>
          </cell>
          <cell r="AK195">
            <v>126272150</v>
          </cell>
          <cell r="AL195"/>
          <cell r="AM195"/>
          <cell r="AN195"/>
          <cell r="AO195">
            <v>46220</v>
          </cell>
          <cell r="AP195" t="str">
            <v>JOSE LUIS MARTINEZ</v>
          </cell>
          <cell r="AQ195"/>
        </row>
        <row r="196">
          <cell r="A196" t="str">
            <v>JESSICA</v>
          </cell>
          <cell r="B196" t="str">
            <v>DA/RAMYS/281/2026</v>
          </cell>
          <cell r="C196">
            <v>46191</v>
          </cell>
          <cell r="D196" t="str">
            <v>51390-392006-111252-0102-E0102 51390-392006-125252-0102-E0102</v>
          </cell>
          <cell r="E196">
            <v>392006</v>
          </cell>
          <cell r="F196" t="str">
            <v>PAGO DE DERECHOS</v>
          </cell>
          <cell r="G196" t="str">
            <v>ADMINISTRACIÓN</v>
          </cell>
          <cell r="H196" t="str">
            <v>PARQUE VEHICULAR</v>
          </cell>
          <cell r="I196" t="str">
            <v>JOSE LUIS MARTINEZ VAZQUEZ</v>
          </cell>
          <cell r="J196" t="str">
            <v>01 GESTIÓN ADMINISTRATIVA</v>
          </cell>
          <cell r="K196" t="str">
            <v>02 ADMINISTRACIÓN CENTRAL</v>
          </cell>
          <cell r="L196" t="str">
            <v>ESTATAL - FEDERAL</v>
          </cell>
          <cell r="M196" t="str">
            <v>PAGO DE DERECHOS REFRENDO VEHICULAR 2026 PARA 30 VEHICULOS</v>
          </cell>
          <cell r="N196">
            <v>46196</v>
          </cell>
          <cell r="O196" t="str">
            <v>OS-ADQ-134-2026</v>
          </cell>
          <cell r="P196" t="str">
            <v>NO APLICA</v>
          </cell>
          <cell r="Q196" t="str">
            <v>GOBIERNO DEL ESTADO DE HIDALGO
 (SECRETARÍA DE FINANZAS)</v>
          </cell>
          <cell r="R196" t="str">
            <v>GEH690116NV7</v>
          </cell>
          <cell r="S196" t="str">
            <v>SIN REGISTRO</v>
          </cell>
          <cell r="T196" t="str">
            <v>PLAZA JUÁREZ S/N, COL. CENTRO C.P. 42000 PACHUCA DE SOTO, HIDALGO, MÉXICO</v>
          </cell>
          <cell r="U196">
            <v>32897</v>
          </cell>
          <cell r="V196" t="str">
            <v>NO APLICA</v>
          </cell>
          <cell r="W196">
            <v>1050</v>
          </cell>
          <cell r="X196" t="str">
            <v>79D69EC7-EB27-4FE1-BF87-93E20FD4D537</v>
          </cell>
          <cell r="Y196" t="str">
            <v>FACING-15006291</v>
          </cell>
          <cell r="Z196">
            <v>46199</v>
          </cell>
          <cell r="AA196" t="str">
            <v>03 - TRANSFERENCIA</v>
          </cell>
          <cell r="AB196" t="str">
            <v>PUE - PAGO EN UNA EXHIBICIÓN</v>
          </cell>
          <cell r="AC196" t="str">
            <v>COMPROBACIÓN</v>
          </cell>
          <cell r="AD196">
            <v>46195</v>
          </cell>
          <cell r="AE196">
            <v>46195</v>
          </cell>
          <cell r="AF196" t="str">
            <v>NO APLICA</v>
          </cell>
          <cell r="AG196" t="str">
            <v>ADJUDICACIÓN DIRECTA</v>
          </cell>
          <cell r="AH196">
            <v>46191</v>
          </cell>
          <cell r="AI196">
            <v>46197</v>
          </cell>
          <cell r="AJ196" t="str">
            <v>2606/3867</v>
          </cell>
          <cell r="AK196">
            <v>126272150</v>
          </cell>
          <cell r="AL196"/>
          <cell r="AM196"/>
          <cell r="AN196"/>
          <cell r="AO196">
            <v>46220</v>
          </cell>
          <cell r="AP196" t="str">
            <v>JOSE LUIS MARTINEZ</v>
          </cell>
          <cell r="AQ196"/>
        </row>
        <row r="197">
          <cell r="A197" t="str">
            <v>JESSICA</v>
          </cell>
          <cell r="B197" t="str">
            <v>DA/RAMYS/281/2026</v>
          </cell>
          <cell r="C197">
            <v>46191</v>
          </cell>
          <cell r="D197" t="str">
            <v>51390-392006-111252-0102-E0102 51390-392006-125252-0102-E0102</v>
          </cell>
          <cell r="E197">
            <v>392006</v>
          </cell>
          <cell r="F197" t="str">
            <v>PAGO DE DERECHOS</v>
          </cell>
          <cell r="G197" t="str">
            <v>ADMINISTRACIÓN</v>
          </cell>
          <cell r="H197" t="str">
            <v>PARQUE VEHICULAR</v>
          </cell>
          <cell r="I197" t="str">
            <v>JOSE LUIS MARTINEZ VAZQUEZ</v>
          </cell>
          <cell r="J197" t="str">
            <v>01 GESTIÓN ADMINISTRATIVA</v>
          </cell>
          <cell r="K197" t="str">
            <v>02 ADMINISTRACIÓN CENTRAL</v>
          </cell>
          <cell r="L197" t="str">
            <v>ESTATAL - FEDERAL</v>
          </cell>
          <cell r="M197" t="str">
            <v>PAGO DE DERECHOS REFRENDO VEHICULAR 2026 PARA 30 VEHICULOS</v>
          </cell>
          <cell r="N197">
            <v>46196</v>
          </cell>
          <cell r="O197" t="str">
            <v>OS-ADQ-134-2026</v>
          </cell>
          <cell r="P197" t="str">
            <v>NO APLICA</v>
          </cell>
          <cell r="Q197" t="str">
            <v>GOBIERNO DEL ESTADO DE HIDALGO
 (SECRETARÍA DE FINANZAS)</v>
          </cell>
          <cell r="R197" t="str">
            <v>GEH690116NV7</v>
          </cell>
          <cell r="S197" t="str">
            <v>SIN REGISTRO</v>
          </cell>
          <cell r="T197" t="str">
            <v>PLAZA JUÁREZ S/N, COL. CENTRO C.P. 42000 PACHUCA DE SOTO, HIDALGO, MÉXICO</v>
          </cell>
          <cell r="U197">
            <v>32897</v>
          </cell>
          <cell r="V197" t="str">
            <v>NO APLICA</v>
          </cell>
          <cell r="W197">
            <v>1177</v>
          </cell>
          <cell r="X197" t="str">
            <v>90FA9C9A-1916-4C97-9875-3484368FDAF4</v>
          </cell>
          <cell r="Y197" t="str">
            <v>FACING-15006273</v>
          </cell>
          <cell r="Z197">
            <v>46199</v>
          </cell>
          <cell r="AA197" t="str">
            <v>03 - TRANSFERENCIA</v>
          </cell>
          <cell r="AB197" t="str">
            <v>PUE - PAGO EN UNA EXHIBICIÓN</v>
          </cell>
          <cell r="AC197" t="str">
            <v>COMPROBACIÓN</v>
          </cell>
          <cell r="AD197">
            <v>46195</v>
          </cell>
          <cell r="AE197">
            <v>46195</v>
          </cell>
          <cell r="AF197" t="str">
            <v>NO APLICA</v>
          </cell>
          <cell r="AG197" t="str">
            <v>ADJUDICACIÓN DIRECTA</v>
          </cell>
          <cell r="AH197">
            <v>46191</v>
          </cell>
          <cell r="AI197">
            <v>46197</v>
          </cell>
          <cell r="AJ197" t="str">
            <v>2606/3867</v>
          </cell>
          <cell r="AK197">
            <v>126272150</v>
          </cell>
          <cell r="AL197"/>
          <cell r="AM197"/>
          <cell r="AN197"/>
          <cell r="AO197">
            <v>46220</v>
          </cell>
          <cell r="AP197" t="str">
            <v>JOSE LUIS MARTINEZ</v>
          </cell>
          <cell r="AQ197"/>
        </row>
        <row r="198">
          <cell r="A198" t="str">
            <v>JESSICA</v>
          </cell>
          <cell r="B198" t="str">
            <v>DA/RAMYS/281/2026</v>
          </cell>
          <cell r="C198">
            <v>46191</v>
          </cell>
          <cell r="D198" t="str">
            <v>51390-392006-111252-0102-E0102 51390-392006-125252-0102-E0102</v>
          </cell>
          <cell r="E198">
            <v>392006</v>
          </cell>
          <cell r="F198" t="str">
            <v>PAGO DE DERECHOS</v>
          </cell>
          <cell r="G198" t="str">
            <v>ADMINISTRACIÓN</v>
          </cell>
          <cell r="H198" t="str">
            <v>PARQUE VEHICULAR</v>
          </cell>
          <cell r="I198" t="str">
            <v>JOSE LUIS MARTINEZ VAZQUEZ</v>
          </cell>
          <cell r="J198" t="str">
            <v>01 GESTIÓN ADMINISTRATIVA</v>
          </cell>
          <cell r="K198" t="str">
            <v>02 ADMINISTRACIÓN CENTRAL</v>
          </cell>
          <cell r="L198" t="str">
            <v>ESTATAL - FEDERAL</v>
          </cell>
          <cell r="M198" t="str">
            <v>PAGO DE DERECHOS REFRENDO VEHICULAR 2026 PARA 30 VEHICULOS</v>
          </cell>
          <cell r="N198">
            <v>46196</v>
          </cell>
          <cell r="O198" t="str">
            <v>OS-ADQ-134-2026</v>
          </cell>
          <cell r="P198" t="str">
            <v>NO APLICA</v>
          </cell>
          <cell r="Q198" t="str">
            <v>GOBIERNO DEL ESTADO DE HIDALGO
 (SECRETARÍA DE FINANZAS)</v>
          </cell>
          <cell r="R198" t="str">
            <v>GEH690116NV7</v>
          </cell>
          <cell r="S198" t="str">
            <v>SIN REGISTRO</v>
          </cell>
          <cell r="T198" t="str">
            <v>PLAZA JUÁREZ S/N, COL. CENTRO C.P. 42000 PACHUCA DE SOTO, HIDALGO, MÉXICO</v>
          </cell>
          <cell r="U198">
            <v>32897</v>
          </cell>
          <cell r="V198" t="str">
            <v>NO APLICA</v>
          </cell>
          <cell r="W198">
            <v>1050</v>
          </cell>
          <cell r="X198" t="str">
            <v>94D7B906-E9E4-4B66-9FD9-618592A7DF91</v>
          </cell>
          <cell r="Y198" t="str">
            <v>FACING-15006296</v>
          </cell>
          <cell r="Z198">
            <v>46199</v>
          </cell>
          <cell r="AA198" t="str">
            <v>03 - TRANSFERENCIA</v>
          </cell>
          <cell r="AB198" t="str">
            <v>PUE - PAGO EN UNA EXHIBICIÓN</v>
          </cell>
          <cell r="AC198" t="str">
            <v>COMPROBACIÓN</v>
          </cell>
          <cell r="AD198">
            <v>46195</v>
          </cell>
          <cell r="AE198">
            <v>46195</v>
          </cell>
          <cell r="AF198" t="str">
            <v>NO APLICA</v>
          </cell>
          <cell r="AG198" t="str">
            <v>ADJUDICACIÓN DIRECTA</v>
          </cell>
          <cell r="AH198">
            <v>46191</v>
          </cell>
          <cell r="AI198">
            <v>46197</v>
          </cell>
          <cell r="AJ198" t="str">
            <v>2606/3867</v>
          </cell>
          <cell r="AK198">
            <v>126272150</v>
          </cell>
          <cell r="AL198"/>
          <cell r="AM198"/>
          <cell r="AN198"/>
          <cell r="AO198">
            <v>46220</v>
          </cell>
          <cell r="AP198" t="str">
            <v>JOSE LUIS MARTINEZ</v>
          </cell>
          <cell r="AQ198"/>
        </row>
        <row r="199">
          <cell r="A199" t="str">
            <v>JESSICA</v>
          </cell>
          <cell r="B199" t="str">
            <v>DA/RAMYS/281/2026</v>
          </cell>
          <cell r="C199">
            <v>46191</v>
          </cell>
          <cell r="D199" t="str">
            <v>51390-392006-111252-0102-E0102 51390-392006-125252-0102-E0102</v>
          </cell>
          <cell r="E199">
            <v>392006</v>
          </cell>
          <cell r="F199" t="str">
            <v>PAGO DE DERECHOS</v>
          </cell>
          <cell r="G199" t="str">
            <v>ADMINISTRACIÓN</v>
          </cell>
          <cell r="H199" t="str">
            <v>PARQUE VEHICULAR</v>
          </cell>
          <cell r="I199" t="str">
            <v>JOSE LUIS MARTINEZ VAZQUEZ</v>
          </cell>
          <cell r="J199" t="str">
            <v>01 GESTIÓN ADMINISTRATIVA</v>
          </cell>
          <cell r="K199" t="str">
            <v>02 ADMINISTRACIÓN CENTRAL</v>
          </cell>
          <cell r="L199" t="str">
            <v>ESTATAL - FEDERAL</v>
          </cell>
          <cell r="M199" t="str">
            <v>PAGO DE DERECHOS REFRENDO VEHICULAR 2026 PARA 30 VEHICULOS</v>
          </cell>
          <cell r="N199">
            <v>46196</v>
          </cell>
          <cell r="O199" t="str">
            <v>OS-ADQ-134-2026</v>
          </cell>
          <cell r="P199" t="str">
            <v>NO APLICA</v>
          </cell>
          <cell r="Q199" t="str">
            <v>GOBIERNO DEL ESTADO DE HIDALGO
 (SECRETARÍA DE FINANZAS)</v>
          </cell>
          <cell r="R199" t="str">
            <v>GEH690116NV7</v>
          </cell>
          <cell r="S199" t="str">
            <v>SIN REGISTRO</v>
          </cell>
          <cell r="T199" t="str">
            <v>PLAZA JUÁREZ S/N, COL. CENTRO C.P. 42000 PACHUCA DE SOTO, HIDALGO, MÉXICO</v>
          </cell>
          <cell r="U199">
            <v>32897</v>
          </cell>
          <cell r="V199" t="str">
            <v>NO APLICA</v>
          </cell>
          <cell r="W199">
            <v>1050</v>
          </cell>
          <cell r="X199" t="str">
            <v>2306CD55-EE7E-4683-B2D5-0A0C2F56A80D</v>
          </cell>
          <cell r="Y199" t="str">
            <v>FACING-15006300</v>
          </cell>
          <cell r="Z199">
            <v>46199</v>
          </cell>
          <cell r="AA199" t="str">
            <v>03 - TRANSFERENCIA</v>
          </cell>
          <cell r="AB199" t="str">
            <v>PUE - PAGO EN UNA EXHIBICIÓN</v>
          </cell>
          <cell r="AC199" t="str">
            <v>COMPROBACIÓN</v>
          </cell>
          <cell r="AD199">
            <v>46195</v>
          </cell>
          <cell r="AE199">
            <v>46195</v>
          </cell>
          <cell r="AF199" t="str">
            <v>NO APLICA</v>
          </cell>
          <cell r="AG199" t="str">
            <v>ADJUDICACIÓN DIRECTA</v>
          </cell>
          <cell r="AH199">
            <v>46191</v>
          </cell>
          <cell r="AI199">
            <v>46197</v>
          </cell>
          <cell r="AJ199" t="str">
            <v>2606/3867</v>
          </cell>
          <cell r="AK199">
            <v>126272150</v>
          </cell>
          <cell r="AL199"/>
          <cell r="AM199"/>
          <cell r="AN199"/>
          <cell r="AO199">
            <v>46220</v>
          </cell>
          <cell r="AP199" t="str">
            <v>JOSE LUIS MARTINEZ</v>
          </cell>
          <cell r="AQ199"/>
        </row>
        <row r="200">
          <cell r="A200" t="str">
            <v>JESSICA</v>
          </cell>
          <cell r="B200" t="str">
            <v>DA/RAMYS/281/2026</v>
          </cell>
          <cell r="C200">
            <v>46191</v>
          </cell>
          <cell r="D200" t="str">
            <v>51390-392006-111252-0102-E0102 51390-392006-125252-0102-E0102</v>
          </cell>
          <cell r="E200">
            <v>392006</v>
          </cell>
          <cell r="F200" t="str">
            <v>PAGO DE DERECHOS</v>
          </cell>
          <cell r="G200" t="str">
            <v>ADMINISTRACIÓN</v>
          </cell>
          <cell r="H200" t="str">
            <v>PARQUE VEHICULAR</v>
          </cell>
          <cell r="I200" t="str">
            <v>JOSE LUIS MARTINEZ VAZQUEZ</v>
          </cell>
          <cell r="J200" t="str">
            <v>01 GESTIÓN ADMINISTRATIVA</v>
          </cell>
          <cell r="K200" t="str">
            <v>02 ADMINISTRACIÓN CENTRAL</v>
          </cell>
          <cell r="L200" t="str">
            <v>ESTATAL - FEDERAL</v>
          </cell>
          <cell r="M200" t="str">
            <v>PAGO DE DERECHOS REFRENDO VEHICULAR 2026 PARA 30 VEHICULOS</v>
          </cell>
          <cell r="N200">
            <v>46196</v>
          </cell>
          <cell r="O200" t="str">
            <v>OS-ADQ-134-2026</v>
          </cell>
          <cell r="P200" t="str">
            <v>NO APLICA</v>
          </cell>
          <cell r="Q200" t="str">
            <v>GOBIERNO DEL ESTADO DE HIDALGO
 (SECRETARÍA DE FINANZAS)</v>
          </cell>
          <cell r="R200" t="str">
            <v>GEH690116NV7</v>
          </cell>
          <cell r="S200" t="str">
            <v>SIN REGISTRO</v>
          </cell>
          <cell r="T200" t="str">
            <v>PLAZA JUÁREZ S/N, COL. CENTRO C.P. 42000 PACHUCA DE SOTO, HIDALGO, MÉXICO</v>
          </cell>
          <cell r="U200">
            <v>32897</v>
          </cell>
          <cell r="V200" t="str">
            <v>NO APLICA</v>
          </cell>
          <cell r="W200">
            <v>1050</v>
          </cell>
          <cell r="X200" t="str">
            <v>2377F640-2282-4787-B501-0BCD3E287737</v>
          </cell>
          <cell r="Y200" t="str">
            <v>FACING-15006290</v>
          </cell>
          <cell r="Z200">
            <v>46199</v>
          </cell>
          <cell r="AA200" t="str">
            <v>03 - TRANSFERENCIA</v>
          </cell>
          <cell r="AB200" t="str">
            <v>PUE - PAGO EN UNA EXHIBICIÓN</v>
          </cell>
          <cell r="AC200" t="str">
            <v>COMPROBACIÓN</v>
          </cell>
          <cell r="AD200">
            <v>46195</v>
          </cell>
          <cell r="AE200">
            <v>46195</v>
          </cell>
          <cell r="AF200" t="str">
            <v>NO APLICA</v>
          </cell>
          <cell r="AG200" t="str">
            <v>ADJUDICACIÓN DIRECTA</v>
          </cell>
          <cell r="AH200">
            <v>46191</v>
          </cell>
          <cell r="AI200">
            <v>46197</v>
          </cell>
          <cell r="AJ200" t="str">
            <v>2606/3867</v>
          </cell>
          <cell r="AK200">
            <v>126272150</v>
          </cell>
          <cell r="AL200"/>
          <cell r="AM200"/>
          <cell r="AN200"/>
          <cell r="AO200">
            <v>46220</v>
          </cell>
          <cell r="AP200" t="str">
            <v>JOSE LUIS MARTINEZ</v>
          </cell>
          <cell r="AQ200"/>
        </row>
        <row r="201">
          <cell r="A201" t="str">
            <v>JESSICA</v>
          </cell>
          <cell r="B201" t="str">
            <v>DA/RAMYS/281/2026</v>
          </cell>
          <cell r="C201">
            <v>46191</v>
          </cell>
          <cell r="D201" t="str">
            <v>51390-392006-111252-0102-E0102 51390-392006-125252-0102-E0102</v>
          </cell>
          <cell r="E201">
            <v>392006</v>
          </cell>
          <cell r="F201" t="str">
            <v>PAGO DE DERECHOS</v>
          </cell>
          <cell r="G201" t="str">
            <v>ADMINISTRACIÓN</v>
          </cell>
          <cell r="H201" t="str">
            <v>PARQUE VEHICULAR</v>
          </cell>
          <cell r="I201" t="str">
            <v>JOSE LUIS MARTINEZ VAZQUEZ</v>
          </cell>
          <cell r="J201" t="str">
            <v>01 GESTIÓN ADMINISTRATIVA</v>
          </cell>
          <cell r="K201" t="str">
            <v>02 ADMINISTRACIÓN CENTRAL</v>
          </cell>
          <cell r="L201" t="str">
            <v>ESTATAL - FEDERAL</v>
          </cell>
          <cell r="M201" t="str">
            <v>PAGO DE DERECHOS REFRENDO VEHICULAR 2026 PARA 30 VEHICULOS</v>
          </cell>
          <cell r="N201">
            <v>46196</v>
          </cell>
          <cell r="O201" t="str">
            <v>OS-ADQ-134-2026</v>
          </cell>
          <cell r="P201" t="str">
            <v>NO APLICA</v>
          </cell>
          <cell r="Q201" t="str">
            <v>GOBIERNO DEL ESTADO DE HIDALGO
 (SECRETARÍA DE FINANZAS)</v>
          </cell>
          <cell r="R201" t="str">
            <v>GEH690116NV7</v>
          </cell>
          <cell r="S201" t="str">
            <v>SIN REGISTRO</v>
          </cell>
          <cell r="T201" t="str">
            <v>PLAZA JUÁREZ S/N, COL. CENTRO C.P. 42000 PACHUCA DE SOTO, HIDALGO, MÉXICO</v>
          </cell>
          <cell r="U201">
            <v>32897</v>
          </cell>
          <cell r="V201" t="str">
            <v>NO APLICA</v>
          </cell>
          <cell r="W201">
            <v>1050</v>
          </cell>
          <cell r="X201" t="str">
            <v>5552155C-2390-4A5F-83FD-D353AAC665AD</v>
          </cell>
          <cell r="Y201" t="str">
            <v>FACING-15006280</v>
          </cell>
          <cell r="Z201">
            <v>46199</v>
          </cell>
          <cell r="AA201" t="str">
            <v>03 - TRANSFERENCIA</v>
          </cell>
          <cell r="AB201" t="str">
            <v>PUE - PAGO EN UNA EXHIBICIÓN</v>
          </cell>
          <cell r="AC201" t="str">
            <v>COMPROBACIÓN</v>
          </cell>
          <cell r="AD201">
            <v>46195</v>
          </cell>
          <cell r="AE201">
            <v>46195</v>
          </cell>
          <cell r="AF201" t="str">
            <v>NO APLICA</v>
          </cell>
          <cell r="AG201" t="str">
            <v>ADJUDICACIÓN DIRECTA</v>
          </cell>
          <cell r="AH201">
            <v>46191</v>
          </cell>
          <cell r="AI201">
            <v>46197</v>
          </cell>
          <cell r="AJ201" t="str">
            <v>2606/3867</v>
          </cell>
          <cell r="AK201">
            <v>126272150</v>
          </cell>
          <cell r="AL201"/>
          <cell r="AM201"/>
          <cell r="AN201"/>
          <cell r="AO201">
            <v>46220</v>
          </cell>
          <cell r="AP201" t="str">
            <v>JOSE LUIS MARTINEZ</v>
          </cell>
          <cell r="AQ201"/>
        </row>
        <row r="202">
          <cell r="A202" t="str">
            <v>JESSICA</v>
          </cell>
          <cell r="B202" t="str">
            <v>DA/RAMYS/281/2026</v>
          </cell>
          <cell r="C202">
            <v>46191</v>
          </cell>
          <cell r="D202" t="str">
            <v>51390-392006-111252-0102-E0102 51390-392006-125252-0102-E0102</v>
          </cell>
          <cell r="E202">
            <v>392006</v>
          </cell>
          <cell r="F202" t="str">
            <v>PAGO DE DERECHOS</v>
          </cell>
          <cell r="G202" t="str">
            <v>ADMINISTRACIÓN</v>
          </cell>
          <cell r="H202" t="str">
            <v>PARQUE VEHICULAR</v>
          </cell>
          <cell r="I202" t="str">
            <v>JOSE LUIS MARTINEZ VAZQUEZ</v>
          </cell>
          <cell r="J202" t="str">
            <v>01 GESTIÓN ADMINISTRATIVA</v>
          </cell>
          <cell r="K202" t="str">
            <v>02 ADMINISTRACIÓN CENTRAL</v>
          </cell>
          <cell r="L202" t="str">
            <v>ESTATAL - FEDERAL</v>
          </cell>
          <cell r="M202" t="str">
            <v>PAGO DE DERECHOS REFRENDO VEHICULAR 2026 PARA 30 VEHICULOS</v>
          </cell>
          <cell r="N202">
            <v>46196</v>
          </cell>
          <cell r="O202" t="str">
            <v>OS-ADQ-134-2026</v>
          </cell>
          <cell r="P202" t="str">
            <v>NO APLICA</v>
          </cell>
          <cell r="Q202" t="str">
            <v>GOBIERNO DEL ESTADO DE HIDALGO
 (SECRETARÍA DE FINANZAS)</v>
          </cell>
          <cell r="R202" t="str">
            <v>GEH690116NV7</v>
          </cell>
          <cell r="S202" t="str">
            <v>SIN REGISTRO</v>
          </cell>
          <cell r="T202" t="str">
            <v>PLAZA JUÁREZ S/N, COL. CENTRO C.P. 42000 PACHUCA DE SOTO, HIDALGO, MÉXICO</v>
          </cell>
          <cell r="U202">
            <v>32897</v>
          </cell>
          <cell r="V202" t="str">
            <v>NO APLICA</v>
          </cell>
          <cell r="W202">
            <v>1050</v>
          </cell>
          <cell r="X202" t="str">
            <v>66726074-0D1B-4EDD-A7EF-4879AC0DE39E</v>
          </cell>
          <cell r="Y202" t="str">
            <v>FACING-15006294</v>
          </cell>
          <cell r="Z202">
            <v>46199</v>
          </cell>
          <cell r="AA202" t="str">
            <v>03 - TRANSFERENCIA</v>
          </cell>
          <cell r="AB202" t="str">
            <v>PUE - PAGO EN UNA EXHIBICIÓN</v>
          </cell>
          <cell r="AC202" t="str">
            <v>COMPROBACIÓN</v>
          </cell>
          <cell r="AD202">
            <v>46195</v>
          </cell>
          <cell r="AE202">
            <v>46195</v>
          </cell>
          <cell r="AF202" t="str">
            <v>NO APLICA</v>
          </cell>
          <cell r="AG202" t="str">
            <v>ADJUDICACIÓN DIRECTA</v>
          </cell>
          <cell r="AH202">
            <v>46191</v>
          </cell>
          <cell r="AI202">
            <v>46197</v>
          </cell>
          <cell r="AJ202" t="str">
            <v>2606/3867</v>
          </cell>
          <cell r="AK202">
            <v>126272150</v>
          </cell>
          <cell r="AL202"/>
          <cell r="AM202"/>
          <cell r="AN202"/>
          <cell r="AO202">
            <v>46220</v>
          </cell>
          <cell r="AP202" t="str">
            <v>JOSE LUIS MARTINEZ</v>
          </cell>
          <cell r="AQ202"/>
        </row>
        <row r="203">
          <cell r="A203" t="str">
            <v>JESSICA</v>
          </cell>
          <cell r="B203" t="str">
            <v>DA/RAMYS/281/2026</v>
          </cell>
          <cell r="C203">
            <v>46191</v>
          </cell>
          <cell r="D203" t="str">
            <v>51390-392006-111252-0102-E0102 51390-392006-125252-0102-E0102</v>
          </cell>
          <cell r="E203">
            <v>392006</v>
          </cell>
          <cell r="F203" t="str">
            <v>PAGO DE DERECHOS</v>
          </cell>
          <cell r="G203" t="str">
            <v>ADMINISTRACIÓN</v>
          </cell>
          <cell r="H203" t="str">
            <v>PARQUE VEHICULAR</v>
          </cell>
          <cell r="I203" t="str">
            <v>JOSE LUIS MARTINEZ VAZQUEZ</v>
          </cell>
          <cell r="J203" t="str">
            <v>01 GESTIÓN ADMINISTRATIVA</v>
          </cell>
          <cell r="K203" t="str">
            <v>02 ADMINISTRACIÓN CENTRAL</v>
          </cell>
          <cell r="L203" t="str">
            <v>ESTATAL - FEDERAL</v>
          </cell>
          <cell r="M203" t="str">
            <v>PAGO DE DERECHOS REFRENDO VEHICULAR 2026 PARA 30 VEHICULOS</v>
          </cell>
          <cell r="N203">
            <v>46196</v>
          </cell>
          <cell r="O203" t="str">
            <v>OS-ADQ-134-2026</v>
          </cell>
          <cell r="P203" t="str">
            <v>NO APLICA</v>
          </cell>
          <cell r="Q203" t="str">
            <v>GOBIERNO DEL ESTADO DE HIDALGO
 (SECRETARÍA DE FINANZAS)</v>
          </cell>
          <cell r="R203" t="str">
            <v>GEH690116NV7</v>
          </cell>
          <cell r="S203" t="str">
            <v>SIN REGISTRO</v>
          </cell>
          <cell r="T203" t="str">
            <v>PLAZA JUÁREZ S/N, COL. CENTRO C.P. 42000 PACHUCA DE SOTO, HIDALGO, MÉXICO</v>
          </cell>
          <cell r="U203">
            <v>32897</v>
          </cell>
          <cell r="V203" t="str">
            <v>NO APLICA</v>
          </cell>
          <cell r="W203">
            <v>1177</v>
          </cell>
          <cell r="X203" t="str">
            <v>08615478-DCDD-4A00-87A1-8D42C680371C</v>
          </cell>
          <cell r="Y203" t="str">
            <v>FACING-15006286</v>
          </cell>
          <cell r="Z203">
            <v>46199</v>
          </cell>
          <cell r="AA203" t="str">
            <v>03 - TRANSFERENCIA</v>
          </cell>
          <cell r="AB203" t="str">
            <v>PUE - PAGO EN UNA EXHIBICIÓN</v>
          </cell>
          <cell r="AC203" t="str">
            <v>COMPROBACIÓN</v>
          </cell>
          <cell r="AD203">
            <v>46195</v>
          </cell>
          <cell r="AE203">
            <v>46195</v>
          </cell>
          <cell r="AF203" t="str">
            <v>NO APLICA</v>
          </cell>
          <cell r="AG203" t="str">
            <v>ADJUDICACIÓN DIRECTA</v>
          </cell>
          <cell r="AH203">
            <v>46191</v>
          </cell>
          <cell r="AI203">
            <v>46197</v>
          </cell>
          <cell r="AJ203" t="str">
            <v>2606/3867</v>
          </cell>
          <cell r="AK203">
            <v>126272150</v>
          </cell>
          <cell r="AL203"/>
          <cell r="AM203"/>
          <cell r="AN203"/>
          <cell r="AO203">
            <v>46220</v>
          </cell>
          <cell r="AP203" t="str">
            <v>JOSE LUIS MARTINEZ</v>
          </cell>
          <cell r="AQ203"/>
        </row>
        <row r="204">
          <cell r="A204" t="str">
            <v>JESSICA</v>
          </cell>
          <cell r="B204" t="str">
            <v>DA/RAMYS/281/2026</v>
          </cell>
          <cell r="C204">
            <v>46191</v>
          </cell>
          <cell r="D204" t="str">
            <v>51390-392006-111252-0102-E0102 51390-392006-125252-0102-E0102</v>
          </cell>
          <cell r="E204">
            <v>392006</v>
          </cell>
          <cell r="F204" t="str">
            <v>PAGO DE DERECHOS</v>
          </cell>
          <cell r="G204" t="str">
            <v>ADMINISTRACIÓN</v>
          </cell>
          <cell r="H204" t="str">
            <v>PARQUE VEHICULAR</v>
          </cell>
          <cell r="I204" t="str">
            <v>JOSE LUIS MARTINEZ VAZQUEZ</v>
          </cell>
          <cell r="J204" t="str">
            <v>01 GESTIÓN ADMINISTRATIVA</v>
          </cell>
          <cell r="K204" t="str">
            <v>02 ADMINISTRACIÓN CENTRAL</v>
          </cell>
          <cell r="L204" t="str">
            <v>ESTATAL - FEDERAL</v>
          </cell>
          <cell r="M204" t="str">
            <v>PAGO DE DERECHOS REFRENDO VEHICULAR 2026 PARA 30 VEHICULOS</v>
          </cell>
          <cell r="N204">
            <v>46196</v>
          </cell>
          <cell r="O204" t="str">
            <v>OS-ADQ-134-2026</v>
          </cell>
          <cell r="P204" t="str">
            <v>NO APLICA</v>
          </cell>
          <cell r="Q204" t="str">
            <v>GOBIERNO DEL ESTADO DE HIDALGO
 (SECRETARÍA DE FINANZAS)</v>
          </cell>
          <cell r="R204" t="str">
            <v>GEH690116NV7</v>
          </cell>
          <cell r="S204" t="str">
            <v>SIN REGISTRO</v>
          </cell>
          <cell r="T204" t="str">
            <v>PLAZA JUÁREZ S/N, COL. CENTRO C.P. 42000 PACHUCA DE SOTO, HIDALGO, MÉXICO</v>
          </cell>
          <cell r="U204">
            <v>32897</v>
          </cell>
          <cell r="V204" t="str">
            <v>NO APLICA</v>
          </cell>
          <cell r="W204">
            <v>1050</v>
          </cell>
          <cell r="X204" t="str">
            <v>86733118-1C1A-4CA0-927A-9B4356F47ECB</v>
          </cell>
          <cell r="Y204" t="str">
            <v>FACING-15006282</v>
          </cell>
          <cell r="Z204">
            <v>46199</v>
          </cell>
          <cell r="AA204" t="str">
            <v>03 - TRANSFERENCIA</v>
          </cell>
          <cell r="AB204" t="str">
            <v>PUE - PAGO EN UNA EXHIBICIÓN</v>
          </cell>
          <cell r="AC204" t="str">
            <v>COMPROBACIÓN</v>
          </cell>
          <cell r="AD204">
            <v>46195</v>
          </cell>
          <cell r="AE204">
            <v>46195</v>
          </cell>
          <cell r="AF204" t="str">
            <v>NO APLICA</v>
          </cell>
          <cell r="AG204" t="str">
            <v>ADJUDICACIÓN DIRECTA</v>
          </cell>
          <cell r="AH204">
            <v>46191</v>
          </cell>
          <cell r="AI204">
            <v>46197</v>
          </cell>
          <cell r="AJ204" t="str">
            <v>2606/3867</v>
          </cell>
          <cell r="AK204">
            <v>126272150</v>
          </cell>
          <cell r="AL204"/>
          <cell r="AM204"/>
          <cell r="AN204"/>
          <cell r="AO204">
            <v>46220</v>
          </cell>
          <cell r="AP204" t="str">
            <v>JOSE LUIS MARTINEZ</v>
          </cell>
          <cell r="AQ204"/>
        </row>
        <row r="205">
          <cell r="A205" t="str">
            <v>JESSICA</v>
          </cell>
          <cell r="B205" t="str">
            <v>DA/RAMYS/281/2026</v>
          </cell>
          <cell r="C205">
            <v>46191</v>
          </cell>
          <cell r="D205" t="str">
            <v>51390-392006-111252-0102-E0102 51390-392006-125252-0102-E0102</v>
          </cell>
          <cell r="E205">
            <v>392006</v>
          </cell>
          <cell r="F205" t="str">
            <v>PAGO DE DERECHOS</v>
          </cell>
          <cell r="G205" t="str">
            <v>ADMINISTRACIÓN</v>
          </cell>
          <cell r="H205" t="str">
            <v>PARQUE VEHICULAR</v>
          </cell>
          <cell r="I205" t="str">
            <v>JOSE LUIS MARTINEZ VAZQUEZ</v>
          </cell>
          <cell r="J205" t="str">
            <v>01 GESTIÓN ADMINISTRATIVA</v>
          </cell>
          <cell r="K205" t="str">
            <v>02 ADMINISTRACIÓN CENTRAL</v>
          </cell>
          <cell r="L205" t="str">
            <v>ESTATAL - FEDERAL</v>
          </cell>
          <cell r="M205" t="str">
            <v>PAGO DE DERECHOS REFRENDO VEHICULAR 2026 PARA 30 VEHICULOS</v>
          </cell>
          <cell r="N205">
            <v>46196</v>
          </cell>
          <cell r="O205" t="str">
            <v>OS-ADQ-134-2026</v>
          </cell>
          <cell r="P205" t="str">
            <v>NO APLICA</v>
          </cell>
          <cell r="Q205" t="str">
            <v>GOBIERNO DEL ESTADO DE HIDALGO
 (SECRETARÍA DE FINANZAS)</v>
          </cell>
          <cell r="R205" t="str">
            <v>GEH690116NV7</v>
          </cell>
          <cell r="S205" t="str">
            <v>SIN REGISTRO</v>
          </cell>
          <cell r="T205" t="str">
            <v>PLAZA JUÁREZ S/N, COL. CENTRO C.P. 42000 PACHUCA DE SOTO, HIDALGO, MÉXICO</v>
          </cell>
          <cell r="U205">
            <v>32897</v>
          </cell>
          <cell r="V205" t="str">
            <v>NO APLICA</v>
          </cell>
          <cell r="W205">
            <v>1050</v>
          </cell>
          <cell r="X205" t="str">
            <v>AF65FA17-DB06-43A4-B46B-F2F41A176BA0</v>
          </cell>
          <cell r="Y205" t="str">
            <v>FACING-15006292</v>
          </cell>
          <cell r="Z205">
            <v>46199</v>
          </cell>
          <cell r="AA205" t="str">
            <v>03 - TRANSFERENCIA</v>
          </cell>
          <cell r="AB205" t="str">
            <v>PUE - PAGO EN UNA EXHIBICIÓN</v>
          </cell>
          <cell r="AC205" t="str">
            <v>COMPROBACIÓN</v>
          </cell>
          <cell r="AD205">
            <v>46195</v>
          </cell>
          <cell r="AE205">
            <v>46195</v>
          </cell>
          <cell r="AF205" t="str">
            <v>NO APLICA</v>
          </cell>
          <cell r="AG205" t="str">
            <v>ADJUDICACIÓN DIRECTA</v>
          </cell>
          <cell r="AH205">
            <v>46191</v>
          </cell>
          <cell r="AI205">
            <v>46197</v>
          </cell>
          <cell r="AJ205" t="str">
            <v>2606/3867</v>
          </cell>
          <cell r="AK205">
            <v>126272150</v>
          </cell>
          <cell r="AL205"/>
          <cell r="AM205"/>
          <cell r="AN205"/>
          <cell r="AO205">
            <v>46220</v>
          </cell>
          <cell r="AP205" t="str">
            <v>JOSE LUIS MARTINEZ</v>
          </cell>
          <cell r="AQ205"/>
        </row>
        <row r="206">
          <cell r="A206" t="str">
            <v>JESSICA</v>
          </cell>
          <cell r="B206" t="str">
            <v>DA/RAMYS/281/2026</v>
          </cell>
          <cell r="C206">
            <v>46191</v>
          </cell>
          <cell r="D206" t="str">
            <v>51390-392006-111252-0102-E0102 51390-392006-125252-0102-E0102</v>
          </cell>
          <cell r="E206">
            <v>392006</v>
          </cell>
          <cell r="F206" t="str">
            <v>PAGO DE DERECHOS</v>
          </cell>
          <cell r="G206" t="str">
            <v>ADMINISTRACIÓN</v>
          </cell>
          <cell r="H206" t="str">
            <v>PARQUE VEHICULAR</v>
          </cell>
          <cell r="I206" t="str">
            <v>JOSE LUIS MARTINEZ VAZQUEZ</v>
          </cell>
          <cell r="J206" t="str">
            <v>01 GESTIÓN ADMINISTRATIVA</v>
          </cell>
          <cell r="K206" t="str">
            <v>02 ADMINISTRACIÓN CENTRAL</v>
          </cell>
          <cell r="L206" t="str">
            <v>ESTATAL - FEDERAL</v>
          </cell>
          <cell r="M206" t="str">
            <v>PAGO DE DERECHOS REFRENDO VEHICULAR 2026 PARA 30 VEHICULOS</v>
          </cell>
          <cell r="N206">
            <v>46196</v>
          </cell>
          <cell r="O206" t="str">
            <v>OS-ADQ-134-2026</v>
          </cell>
          <cell r="P206" t="str">
            <v>NO APLICA</v>
          </cell>
          <cell r="Q206" t="str">
            <v>GOBIERNO DEL ESTADO DE HIDALGO
 (SECRETARÍA DE FINANZAS)</v>
          </cell>
          <cell r="R206" t="str">
            <v>GEH690116NV7</v>
          </cell>
          <cell r="S206" t="str">
            <v>SIN REGISTRO</v>
          </cell>
          <cell r="T206" t="str">
            <v>PLAZA JUÁREZ S/N, COL. CENTRO C.P. 42000 PACHUCA DE SOTO, HIDALGO, MÉXICO</v>
          </cell>
          <cell r="U206">
            <v>32897</v>
          </cell>
          <cell r="V206" t="str">
            <v>NO APLICA</v>
          </cell>
          <cell r="W206">
            <v>1177</v>
          </cell>
          <cell r="X206" t="str">
            <v>BE2BF796-1A64-411B-9517-19539FC08053</v>
          </cell>
          <cell r="Y206" t="str">
            <v>FACING-15006287</v>
          </cell>
          <cell r="Z206">
            <v>46199</v>
          </cell>
          <cell r="AA206" t="str">
            <v>03 - TRANSFERENCIA</v>
          </cell>
          <cell r="AB206" t="str">
            <v>PUE - PAGO EN UNA EXHIBICIÓN</v>
          </cell>
          <cell r="AC206" t="str">
            <v>COMPROBACIÓN</v>
          </cell>
          <cell r="AD206">
            <v>46195</v>
          </cell>
          <cell r="AE206">
            <v>46195</v>
          </cell>
          <cell r="AF206" t="str">
            <v>NO APLICA</v>
          </cell>
          <cell r="AG206" t="str">
            <v>ADJUDICACIÓN DIRECTA</v>
          </cell>
          <cell r="AH206">
            <v>46191</v>
          </cell>
          <cell r="AI206">
            <v>46197</v>
          </cell>
          <cell r="AJ206" t="str">
            <v>2606/3867</v>
          </cell>
          <cell r="AK206">
            <v>126272150</v>
          </cell>
          <cell r="AL206"/>
          <cell r="AM206"/>
          <cell r="AN206"/>
          <cell r="AO206">
            <v>46220</v>
          </cell>
          <cell r="AP206" t="str">
            <v>JOSE LUIS MARTINEZ</v>
          </cell>
          <cell r="AQ206"/>
        </row>
        <row r="207">
          <cell r="A207" t="str">
            <v>JESSICA</v>
          </cell>
          <cell r="B207" t="str">
            <v>DA/RAMYS/281/2026</v>
          </cell>
          <cell r="C207">
            <v>46191</v>
          </cell>
          <cell r="D207" t="str">
            <v>51390-392006-111252-0102-E0102 51390-392006-125252-0102-E0102</v>
          </cell>
          <cell r="E207">
            <v>392006</v>
          </cell>
          <cell r="F207" t="str">
            <v>PAGO DE DERECHOS</v>
          </cell>
          <cell r="G207" t="str">
            <v>ADMINISTRACIÓN</v>
          </cell>
          <cell r="H207" t="str">
            <v>PARQUE VEHICULAR</v>
          </cell>
          <cell r="I207" t="str">
            <v>JOSE LUIS MARTINEZ VAZQUEZ</v>
          </cell>
          <cell r="J207" t="str">
            <v>01 GESTIÓN ADMINISTRATIVA</v>
          </cell>
          <cell r="K207" t="str">
            <v>02 ADMINISTRACIÓN CENTRAL</v>
          </cell>
          <cell r="L207" t="str">
            <v>ESTATAL - FEDERAL</v>
          </cell>
          <cell r="M207" t="str">
            <v>PAGO DE DERECHOS REFRENDO VEHICULAR 2026 PARA 30 VEHICULOS</v>
          </cell>
          <cell r="N207">
            <v>46196</v>
          </cell>
          <cell r="O207" t="str">
            <v>OS-ADQ-134-2026</v>
          </cell>
          <cell r="P207" t="str">
            <v>NO APLICA</v>
          </cell>
          <cell r="Q207" t="str">
            <v>GOBIERNO DEL ESTADO DE HIDALGO
 (SECRETARÍA DE FINANZAS)</v>
          </cell>
          <cell r="R207" t="str">
            <v>GEH690116NV7</v>
          </cell>
          <cell r="S207" t="str">
            <v>SIN REGISTRO</v>
          </cell>
          <cell r="T207" t="str">
            <v>PLAZA JUÁREZ S/N, COL. CENTRO C.P. 42000 PACHUCA DE SOTO, HIDALGO, MÉXICO</v>
          </cell>
          <cell r="U207">
            <v>32897</v>
          </cell>
          <cell r="V207" t="str">
            <v>NO APLICA</v>
          </cell>
          <cell r="W207">
            <v>1050</v>
          </cell>
          <cell r="X207" t="str">
            <v>CE7E81C3-0CF1-4B1C-BEFF-FD8F9103B8C5</v>
          </cell>
          <cell r="Y207" t="str">
            <v>FACING-15006275</v>
          </cell>
          <cell r="Z207">
            <v>46199</v>
          </cell>
          <cell r="AA207" t="str">
            <v>03 - TRANSFERENCIA</v>
          </cell>
          <cell r="AB207" t="str">
            <v>PUE - PAGO EN UNA EXHIBICIÓN</v>
          </cell>
          <cell r="AC207" t="str">
            <v>COMPROBACIÓN</v>
          </cell>
          <cell r="AD207">
            <v>46195</v>
          </cell>
          <cell r="AE207">
            <v>46195</v>
          </cell>
          <cell r="AF207" t="str">
            <v>NO APLICA</v>
          </cell>
          <cell r="AG207" t="str">
            <v>ADJUDICACIÓN DIRECTA</v>
          </cell>
          <cell r="AH207">
            <v>46191</v>
          </cell>
          <cell r="AI207">
            <v>46197</v>
          </cell>
          <cell r="AJ207" t="str">
            <v>2606/3867</v>
          </cell>
          <cell r="AK207">
            <v>126272150</v>
          </cell>
          <cell r="AL207"/>
          <cell r="AM207"/>
          <cell r="AN207"/>
          <cell r="AO207">
            <v>46220</v>
          </cell>
          <cell r="AP207" t="str">
            <v>JOSE LUIS MARTINEZ</v>
          </cell>
          <cell r="AQ207"/>
        </row>
        <row r="208">
          <cell r="A208" t="str">
            <v>JESSICA</v>
          </cell>
          <cell r="B208" t="str">
            <v>DA/RAMYS/281/2026</v>
          </cell>
          <cell r="C208">
            <v>46191</v>
          </cell>
          <cell r="D208" t="str">
            <v>51390-392006-111252-0102-E0102 51390-392006-125252-0102-E0102</v>
          </cell>
          <cell r="E208">
            <v>392006</v>
          </cell>
          <cell r="F208" t="str">
            <v>PAGO DE DERECHOS</v>
          </cell>
          <cell r="G208" t="str">
            <v>ADMINISTRACIÓN</v>
          </cell>
          <cell r="H208" t="str">
            <v>PARQUE VEHICULAR</v>
          </cell>
          <cell r="I208" t="str">
            <v>JOSE LUIS MARTINEZ VAZQUEZ</v>
          </cell>
          <cell r="J208" t="str">
            <v>01 GESTIÓN ADMINISTRATIVA</v>
          </cell>
          <cell r="K208" t="str">
            <v>02 ADMINISTRACIÓN CENTRAL</v>
          </cell>
          <cell r="L208" t="str">
            <v>ESTATAL - FEDERAL</v>
          </cell>
          <cell r="M208" t="str">
            <v>PAGO DE DERECHOS REFRENDO VEHICULAR 2026 PARA 30 VEHICULOS</v>
          </cell>
          <cell r="N208">
            <v>46196</v>
          </cell>
          <cell r="O208" t="str">
            <v>OS-ADQ-134-2026</v>
          </cell>
          <cell r="P208" t="str">
            <v>NO APLICA</v>
          </cell>
          <cell r="Q208" t="str">
            <v>GOBIERNO DEL ESTADO DE HIDALGO
 (SECRETARÍA DE FINANZAS)</v>
          </cell>
          <cell r="R208" t="str">
            <v>GEH690116NV7</v>
          </cell>
          <cell r="S208" t="str">
            <v>SIN REGISTRO</v>
          </cell>
          <cell r="T208" t="str">
            <v>PLAZA JUÁREZ S/N, COL. CENTRO C.P. 42000 PACHUCA DE SOTO, HIDALGO, MÉXICO</v>
          </cell>
          <cell r="U208">
            <v>32897</v>
          </cell>
          <cell r="V208" t="str">
            <v>NO APLICA</v>
          </cell>
          <cell r="W208">
            <v>1177</v>
          </cell>
          <cell r="X208" t="str">
            <v>D6C43BC5-433B-4F9C-A91B-BE1D78DDECD0</v>
          </cell>
          <cell r="Y208" t="str">
            <v>FACING-15006279</v>
          </cell>
          <cell r="Z208">
            <v>46199</v>
          </cell>
          <cell r="AA208" t="str">
            <v>03 - TRANSFERENCIA</v>
          </cell>
          <cell r="AB208" t="str">
            <v>PUE - PAGO EN UNA EXHIBICIÓN</v>
          </cell>
          <cell r="AC208" t="str">
            <v>COMPROBACIÓN</v>
          </cell>
          <cell r="AD208">
            <v>46195</v>
          </cell>
          <cell r="AE208">
            <v>46195</v>
          </cell>
          <cell r="AF208" t="str">
            <v>NO APLICA</v>
          </cell>
          <cell r="AG208" t="str">
            <v>ADJUDICACIÓN DIRECTA</v>
          </cell>
          <cell r="AH208">
            <v>46191</v>
          </cell>
          <cell r="AI208">
            <v>46197</v>
          </cell>
          <cell r="AJ208" t="str">
            <v>2606/3867</v>
          </cell>
          <cell r="AK208">
            <v>126272150</v>
          </cell>
          <cell r="AL208"/>
          <cell r="AM208"/>
          <cell r="AN208"/>
          <cell r="AO208">
            <v>46220</v>
          </cell>
          <cell r="AP208" t="str">
            <v>JOSE LUIS MARTINEZ</v>
          </cell>
          <cell r="AQ208"/>
        </row>
        <row r="209">
          <cell r="A209" t="str">
            <v>JESSICA</v>
          </cell>
          <cell r="B209" t="str">
            <v>DA/RAMYS/281/2026</v>
          </cell>
          <cell r="C209">
            <v>46191</v>
          </cell>
          <cell r="D209" t="str">
            <v>51390-392006-111252-0102-E0102 51390-392006-125252-0102-E0102</v>
          </cell>
          <cell r="E209">
            <v>392006</v>
          </cell>
          <cell r="F209" t="str">
            <v>PAGO DE DERECHOS</v>
          </cell>
          <cell r="G209" t="str">
            <v>ADMINISTRACIÓN</v>
          </cell>
          <cell r="H209" t="str">
            <v>PARQUE VEHICULAR</v>
          </cell>
          <cell r="I209" t="str">
            <v>JOSE LUIS MARTINEZ VAZQUEZ</v>
          </cell>
          <cell r="J209" t="str">
            <v>01 GESTIÓN ADMINISTRATIVA</v>
          </cell>
          <cell r="K209" t="str">
            <v>02 ADMINISTRACIÓN CENTRAL</v>
          </cell>
          <cell r="L209" t="str">
            <v>ESTATAL - FEDERAL</v>
          </cell>
          <cell r="M209" t="str">
            <v>PAGO DE DERECHOS REFRENDO VEHICULAR 2026 PARA 30 VEHICULOS</v>
          </cell>
          <cell r="N209">
            <v>46196</v>
          </cell>
          <cell r="O209" t="str">
            <v>OS-ADQ-134-2026</v>
          </cell>
          <cell r="P209" t="str">
            <v>NO APLICA</v>
          </cell>
          <cell r="Q209" t="str">
            <v>GOBIERNO DEL ESTADO DE HIDALGO
 (SECRETARÍA DE FINANZAS)</v>
          </cell>
          <cell r="R209" t="str">
            <v>GEH690116NV7</v>
          </cell>
          <cell r="S209" t="str">
            <v>SIN REGISTRO</v>
          </cell>
          <cell r="T209" t="str">
            <v>PLAZA JUÁREZ S/N, COL. CENTRO C.P. 42000 PACHUCA DE SOTO, HIDALGO, MÉXICO</v>
          </cell>
          <cell r="U209">
            <v>32897</v>
          </cell>
          <cell r="V209" t="str">
            <v>NO APLICA</v>
          </cell>
          <cell r="W209">
            <v>1050</v>
          </cell>
          <cell r="X209" t="str">
            <v>D70897C1-13C6-456E-A5A5-6474D8B8DDF9</v>
          </cell>
          <cell r="Y209" t="str">
            <v>FACING-15006293</v>
          </cell>
          <cell r="Z209">
            <v>46199</v>
          </cell>
          <cell r="AA209" t="str">
            <v>03 - TRANSFERENCIA</v>
          </cell>
          <cell r="AB209" t="str">
            <v>PUE - PAGO EN UNA EXHIBICIÓN</v>
          </cell>
          <cell r="AC209" t="str">
            <v>COMPROBACIÓN</v>
          </cell>
          <cell r="AD209">
            <v>46195</v>
          </cell>
          <cell r="AE209">
            <v>46195</v>
          </cell>
          <cell r="AF209" t="str">
            <v>NO APLICA</v>
          </cell>
          <cell r="AG209" t="str">
            <v>ADJUDICACIÓN DIRECTA</v>
          </cell>
          <cell r="AH209">
            <v>46191</v>
          </cell>
          <cell r="AI209">
            <v>46197</v>
          </cell>
          <cell r="AJ209" t="str">
            <v>2606/3867</v>
          </cell>
          <cell r="AK209">
            <v>126272150</v>
          </cell>
          <cell r="AL209"/>
          <cell r="AM209"/>
          <cell r="AN209"/>
          <cell r="AO209">
            <v>46220</v>
          </cell>
          <cell r="AP209" t="str">
            <v>JOSE LUIS MARTINEZ</v>
          </cell>
          <cell r="AQ209"/>
        </row>
        <row r="210">
          <cell r="A210" t="str">
            <v>JESSICA</v>
          </cell>
          <cell r="B210" t="str">
            <v>DA/RAMYS/281/2026</v>
          </cell>
          <cell r="C210">
            <v>46191</v>
          </cell>
          <cell r="D210" t="str">
            <v>51390-392006-111252-0102-E0102 51390-392006-125252-0102-E0102</v>
          </cell>
          <cell r="E210">
            <v>392006</v>
          </cell>
          <cell r="F210" t="str">
            <v>PAGO DE DERECHOS</v>
          </cell>
          <cell r="G210" t="str">
            <v>ADMINISTRACIÓN</v>
          </cell>
          <cell r="H210" t="str">
            <v>PARQUE VEHICULAR</v>
          </cell>
          <cell r="I210" t="str">
            <v>JOSE LUIS MARTINEZ VAZQUEZ</v>
          </cell>
          <cell r="J210" t="str">
            <v>01 GESTIÓN ADMINISTRATIVA</v>
          </cell>
          <cell r="K210" t="str">
            <v>02 ADMINISTRACIÓN CENTRAL</v>
          </cell>
          <cell r="L210" t="str">
            <v>ESTATAL - FEDERAL</v>
          </cell>
          <cell r="M210" t="str">
            <v>PAGO DE DERECHOS REFRENDO VEHICULAR 2026 PARA 30 VEHICULOS</v>
          </cell>
          <cell r="N210">
            <v>46196</v>
          </cell>
          <cell r="O210" t="str">
            <v>OS-ADQ-134-2026</v>
          </cell>
          <cell r="P210" t="str">
            <v>NO APLICA</v>
          </cell>
          <cell r="Q210" t="str">
            <v>GOBIERNO DEL ESTADO DE HIDALGO
 (SECRETARÍA DE FINANZAS)</v>
          </cell>
          <cell r="R210" t="str">
            <v>GEH690116NV7</v>
          </cell>
          <cell r="S210" t="str">
            <v>SIN REGISTRO</v>
          </cell>
          <cell r="T210" t="str">
            <v>PLAZA JUÁREZ S/N, COL. CENTRO C.P. 42000 PACHUCA DE SOTO, HIDALGO, MÉXICO</v>
          </cell>
          <cell r="U210">
            <v>32897</v>
          </cell>
          <cell r="V210" t="str">
            <v>NO APLICA</v>
          </cell>
          <cell r="W210">
            <v>1050</v>
          </cell>
          <cell r="X210" t="str">
            <v>EDA71341-AE1F-43D6-972F-0B348B5FB5FB</v>
          </cell>
          <cell r="Y210" t="str">
            <v>FACING-15006271</v>
          </cell>
          <cell r="Z210">
            <v>46199</v>
          </cell>
          <cell r="AA210" t="str">
            <v>03 - TRANSFERENCIA</v>
          </cell>
          <cell r="AB210" t="str">
            <v>PUE - PAGO EN UNA EXHIBICIÓN</v>
          </cell>
          <cell r="AC210" t="str">
            <v>COMPROBACIÓN</v>
          </cell>
          <cell r="AD210">
            <v>46195</v>
          </cell>
          <cell r="AE210">
            <v>46195</v>
          </cell>
          <cell r="AF210" t="str">
            <v>NO APLICA</v>
          </cell>
          <cell r="AG210" t="str">
            <v>ADJUDICACIÓN DIRECTA</v>
          </cell>
          <cell r="AH210">
            <v>46191</v>
          </cell>
          <cell r="AI210">
            <v>46197</v>
          </cell>
          <cell r="AJ210" t="str">
            <v>2606/3867</v>
          </cell>
          <cell r="AK210">
            <v>126272150</v>
          </cell>
          <cell r="AL210"/>
          <cell r="AM210"/>
          <cell r="AN210"/>
          <cell r="AO210">
            <v>46220</v>
          </cell>
          <cell r="AP210" t="str">
            <v>JOSE LUIS MARTINEZ</v>
          </cell>
          <cell r="AQ210"/>
        </row>
        <row r="211">
          <cell r="A211" t="str">
            <v>JESSICA</v>
          </cell>
          <cell r="B211" t="str">
            <v>DA/RAMYS/281/2026</v>
          </cell>
          <cell r="C211">
            <v>46191</v>
          </cell>
          <cell r="D211" t="str">
            <v>51390-392006-111252-0102-E0102 51390-392006-125252-0102-E0102</v>
          </cell>
          <cell r="E211">
            <v>392006</v>
          </cell>
          <cell r="F211" t="str">
            <v>PAGO DE DERECHOS</v>
          </cell>
          <cell r="G211" t="str">
            <v>ADMINISTRACIÓN</v>
          </cell>
          <cell r="H211" t="str">
            <v>PARQUE VEHICULAR</v>
          </cell>
          <cell r="I211" t="str">
            <v>JOSE LUIS MARTINEZ VAZQUEZ</v>
          </cell>
          <cell r="J211" t="str">
            <v>01 GESTIÓN ADMINISTRATIVA</v>
          </cell>
          <cell r="K211" t="str">
            <v>02 ADMINISTRACIÓN CENTRAL</v>
          </cell>
          <cell r="L211" t="str">
            <v>ESTATAL - FEDERAL</v>
          </cell>
          <cell r="M211" t="str">
            <v>PAGO DE DERECHOS REFRENDO VEHICULAR 2026 PARA 30 VEHICULOS</v>
          </cell>
          <cell r="N211">
            <v>46196</v>
          </cell>
          <cell r="O211" t="str">
            <v>OS-ADQ-134-2026</v>
          </cell>
          <cell r="P211" t="str">
            <v>NO APLICA</v>
          </cell>
          <cell r="Q211" t="str">
            <v>GOBIERNO DEL ESTADO DE HIDALGO
 (SECRETARÍA DE FINANZAS)</v>
          </cell>
          <cell r="R211" t="str">
            <v>GEH690116NV7</v>
          </cell>
          <cell r="S211" t="str">
            <v>SIN REGISTRO</v>
          </cell>
          <cell r="T211" t="str">
            <v>PLAZA JUÁREZ S/N, COL. CENTRO C.P. 42000 PACHUCA DE SOTO, HIDALGO, MÉXICO</v>
          </cell>
          <cell r="U211">
            <v>32897</v>
          </cell>
          <cell r="V211" t="str">
            <v>NO APLICA</v>
          </cell>
          <cell r="W211">
            <v>1050</v>
          </cell>
          <cell r="X211" t="str">
            <v>FAE44BEC-BE13-496C-A074-CBEBCA1F1F9A</v>
          </cell>
          <cell r="Y211" t="str">
            <v>FACING-15006295</v>
          </cell>
          <cell r="Z211">
            <v>46199</v>
          </cell>
          <cell r="AA211" t="str">
            <v>03 - TRANSFERENCIA</v>
          </cell>
          <cell r="AB211" t="str">
            <v>PUE - PAGO EN UNA EXHIBICIÓN</v>
          </cell>
          <cell r="AC211" t="str">
            <v>COMPROBACIÓN</v>
          </cell>
          <cell r="AD211">
            <v>46195</v>
          </cell>
          <cell r="AE211">
            <v>46195</v>
          </cell>
          <cell r="AF211" t="str">
            <v>NO APLICA</v>
          </cell>
          <cell r="AG211" t="str">
            <v>ADJUDICACIÓN DIRECTA</v>
          </cell>
          <cell r="AH211">
            <v>46191</v>
          </cell>
          <cell r="AI211">
            <v>46197</v>
          </cell>
          <cell r="AJ211" t="str">
            <v>2606/3867</v>
          </cell>
          <cell r="AK211">
            <v>126272150</v>
          </cell>
          <cell r="AL211"/>
          <cell r="AM211"/>
          <cell r="AN211"/>
          <cell r="AO211">
            <v>46220</v>
          </cell>
          <cell r="AP211" t="str">
            <v>JOSE LUIS MARTINEZ</v>
          </cell>
          <cell r="AQ211"/>
        </row>
        <row r="212">
          <cell r="A212" t="str">
            <v>JESSICA</v>
          </cell>
          <cell r="B212" t="str">
            <v>DA/RAMYS/281/2026</v>
          </cell>
          <cell r="C212">
            <v>46191</v>
          </cell>
          <cell r="D212" t="str">
            <v>51390-392006-111252-0102-E0102 51390-392006-125252-0102-E0102</v>
          </cell>
          <cell r="E212">
            <v>392006</v>
          </cell>
          <cell r="F212" t="str">
            <v>PAGO DE DERECHOS</v>
          </cell>
          <cell r="G212" t="str">
            <v>ADMINISTRACIÓN</v>
          </cell>
          <cell r="H212" t="str">
            <v>PARQUE VEHICULAR</v>
          </cell>
          <cell r="I212" t="str">
            <v>JOSE LUIS MARTINEZ VAZQUEZ</v>
          </cell>
          <cell r="J212" t="str">
            <v>01 GESTIÓN ADMINISTRATIVA</v>
          </cell>
          <cell r="K212" t="str">
            <v>02 ADMINISTRACIÓN CENTRAL</v>
          </cell>
          <cell r="L212" t="str">
            <v>ESTATAL - FEDERAL</v>
          </cell>
          <cell r="M212" t="str">
            <v>PAGO DE DERECHOS REFRENDO VEHICULAR 2026 PARA 30 VEHICULOS</v>
          </cell>
          <cell r="N212">
            <v>46196</v>
          </cell>
          <cell r="O212" t="str">
            <v>OS-ADQ-134-2026</v>
          </cell>
          <cell r="P212" t="str">
            <v>NO APLICA</v>
          </cell>
          <cell r="Q212" t="str">
            <v>GOBIERNO DEL ESTADO DE HIDALGO
 (SECRETARÍA DE FINANZAS)</v>
          </cell>
          <cell r="R212" t="str">
            <v>GEH690116NV7</v>
          </cell>
          <cell r="S212" t="str">
            <v>SIN REGISTRO</v>
          </cell>
          <cell r="T212" t="str">
            <v>PLAZA JUÁREZ S/N, COL. CENTRO C.P. 42000 PACHUCA DE SOTO, HIDALGO, MÉXICO</v>
          </cell>
          <cell r="U212">
            <v>32897</v>
          </cell>
          <cell r="V212" t="str">
            <v>NO APLICA</v>
          </cell>
          <cell r="W212">
            <v>1050</v>
          </cell>
          <cell r="X212" t="str">
            <v>7A6A4B85-2880-468D-A476-12F639DDF3E1</v>
          </cell>
          <cell r="Y212" t="str">
            <v>FACING-15006299</v>
          </cell>
          <cell r="Z212">
            <v>46199</v>
          </cell>
          <cell r="AA212" t="str">
            <v>03 - TRANSFERENCIA</v>
          </cell>
          <cell r="AB212" t="str">
            <v>PUE - PAGO EN UNA EXHIBICIÓN</v>
          </cell>
          <cell r="AC212" t="str">
            <v>COMPROBACIÓN</v>
          </cell>
          <cell r="AD212">
            <v>46195</v>
          </cell>
          <cell r="AE212">
            <v>46195</v>
          </cell>
          <cell r="AF212" t="str">
            <v>NO APLICA</v>
          </cell>
          <cell r="AG212" t="str">
            <v>ADJUDICACIÓN DIRECTA</v>
          </cell>
          <cell r="AH212">
            <v>46191</v>
          </cell>
          <cell r="AI212">
            <v>46197</v>
          </cell>
          <cell r="AJ212" t="str">
            <v>2606/3867</v>
          </cell>
          <cell r="AK212">
            <v>126272150</v>
          </cell>
          <cell r="AL212"/>
          <cell r="AM212"/>
          <cell r="AN212"/>
          <cell r="AO212">
            <v>46220</v>
          </cell>
          <cell r="AP212" t="str">
            <v>JOSE LUIS MARTINEZ</v>
          </cell>
          <cell r="AQ212"/>
        </row>
        <row r="213">
          <cell r="A213" t="str">
            <v>JESSICA</v>
          </cell>
          <cell r="B213" t="str">
            <v>DA/RAMYS/281/2026</v>
          </cell>
          <cell r="C213">
            <v>46191</v>
          </cell>
          <cell r="D213" t="str">
            <v>51390-392006-111252-0102-E0102 51390-392006-125252-0102-E0102</v>
          </cell>
          <cell r="E213">
            <v>392006</v>
          </cell>
          <cell r="F213" t="str">
            <v>PAGO DE DERECHOS</v>
          </cell>
          <cell r="G213" t="str">
            <v>ADMINISTRACIÓN</v>
          </cell>
          <cell r="H213" t="str">
            <v>PARQUE VEHICULAR</v>
          </cell>
          <cell r="I213" t="str">
            <v>JOSE LUIS MARTINEZ VAZQUEZ</v>
          </cell>
          <cell r="J213" t="str">
            <v>01 GESTIÓN ADMINISTRATIVA</v>
          </cell>
          <cell r="K213" t="str">
            <v>02 ADMINISTRACIÓN CENTRAL</v>
          </cell>
          <cell r="L213" t="str">
            <v>ESTATAL - FEDERAL</v>
          </cell>
          <cell r="M213" t="str">
            <v>PAGO DE DERECHOS REFRENDO VEHICULAR 2026 PARA 30 VEHICULOS</v>
          </cell>
          <cell r="N213">
            <v>46196</v>
          </cell>
          <cell r="O213" t="str">
            <v>OS-ADQ-134-2026</v>
          </cell>
          <cell r="P213" t="str">
            <v>NO APLICA</v>
          </cell>
          <cell r="Q213" t="str">
            <v>GOBIERNO DEL ESTADO DE HIDALGO
 (SECRETARÍA DE FINANZAS)</v>
          </cell>
          <cell r="R213" t="str">
            <v>GEH690116NV7</v>
          </cell>
          <cell r="S213" t="str">
            <v>SIN REGISTRO</v>
          </cell>
          <cell r="T213" t="str">
            <v>PLAZA JUÁREZ S/N, COL. CENTRO C.P. 42000 PACHUCA DE SOTO, HIDALGO, MÉXICO</v>
          </cell>
          <cell r="U213">
            <v>32897</v>
          </cell>
          <cell r="V213" t="str">
            <v>NO APLICA</v>
          </cell>
          <cell r="W213">
            <v>1177</v>
          </cell>
          <cell r="X213" t="str">
            <v>A043C980-08DB-439D-B183-CF80A3DD8FD2</v>
          </cell>
          <cell r="Y213" t="str">
            <v>FACING-15006289</v>
          </cell>
          <cell r="Z213">
            <v>46199</v>
          </cell>
          <cell r="AA213" t="str">
            <v>03 - TRANSFERENCIA</v>
          </cell>
          <cell r="AB213" t="str">
            <v>PUE - PAGO EN UNA EXHIBICIÓN</v>
          </cell>
          <cell r="AC213" t="str">
            <v>COMPROBACIÓN</v>
          </cell>
          <cell r="AD213">
            <v>46195</v>
          </cell>
          <cell r="AE213">
            <v>46195</v>
          </cell>
          <cell r="AF213" t="str">
            <v>NO APLICA</v>
          </cell>
          <cell r="AG213" t="str">
            <v>ADJUDICACIÓN DIRECTA</v>
          </cell>
          <cell r="AH213">
            <v>46191</v>
          </cell>
          <cell r="AI213">
            <v>46197</v>
          </cell>
          <cell r="AJ213" t="str">
            <v>2606/3867</v>
          </cell>
          <cell r="AK213">
            <v>126272150</v>
          </cell>
          <cell r="AL213"/>
          <cell r="AM213"/>
          <cell r="AN213"/>
          <cell r="AO213">
            <v>46220</v>
          </cell>
          <cell r="AP213" t="str">
            <v>JOSE LUIS MARTINEZ</v>
          </cell>
          <cell r="AQ213"/>
        </row>
        <row r="214">
          <cell r="A214" t="str">
            <v>JESSICA</v>
          </cell>
          <cell r="B214" t="str">
            <v>DA/RAMYS/281/2026</v>
          </cell>
          <cell r="C214">
            <v>46191</v>
          </cell>
          <cell r="D214" t="str">
            <v>51390-392006-111252-0102-E0102 51390-392006-125252-0102-E0102</v>
          </cell>
          <cell r="E214">
            <v>392006</v>
          </cell>
          <cell r="F214" t="str">
            <v>PAGO DE DERECHOS</v>
          </cell>
          <cell r="G214" t="str">
            <v>ADMINISTRACIÓN</v>
          </cell>
          <cell r="H214" t="str">
            <v>PARQUE VEHICULAR</v>
          </cell>
          <cell r="I214" t="str">
            <v>JOSE LUIS MARTINEZ VAZQUEZ</v>
          </cell>
          <cell r="J214" t="str">
            <v>01 GESTIÓN ADMINISTRATIVA</v>
          </cell>
          <cell r="K214" t="str">
            <v>02 ADMINISTRACIÓN CENTRAL</v>
          </cell>
          <cell r="L214" t="str">
            <v>ESTATAL - FEDERAL</v>
          </cell>
          <cell r="M214" t="str">
            <v>PAGO DE DERECHOS REFRENDO VEHICULAR 2026 PARA 30 VEHICULOS</v>
          </cell>
          <cell r="N214">
            <v>46196</v>
          </cell>
          <cell r="O214" t="str">
            <v>OS-ADQ-134-2026</v>
          </cell>
          <cell r="P214" t="str">
            <v>NO APLICA</v>
          </cell>
          <cell r="Q214" t="str">
            <v>GOBIERNO DEL ESTADO DE HIDALGO
 (SECRETARÍA DE FINANZAS)</v>
          </cell>
          <cell r="R214" t="str">
            <v>GEH690116NV7</v>
          </cell>
          <cell r="S214" t="str">
            <v>SIN REGISTRO</v>
          </cell>
          <cell r="T214" t="str">
            <v>PLAZA JUÁREZ S/N, COL. CENTRO C.P. 42000 PACHUCA DE SOTO, HIDALGO, MÉXICO</v>
          </cell>
          <cell r="U214">
            <v>32897</v>
          </cell>
          <cell r="V214" t="str">
            <v>NO APLICA</v>
          </cell>
          <cell r="W214">
            <v>1050</v>
          </cell>
          <cell r="X214" t="str">
            <v>CF914515-63EC-4482-970D-A76918FE1A1F</v>
          </cell>
          <cell r="Y214" t="str">
            <v>FACING-15006281</v>
          </cell>
          <cell r="Z214">
            <v>46199</v>
          </cell>
          <cell r="AA214" t="str">
            <v>03 - TRANSFERENCIA</v>
          </cell>
          <cell r="AB214" t="str">
            <v>PUE - PAGO EN UNA EXHIBICIÓN</v>
          </cell>
          <cell r="AC214" t="str">
            <v>COMPROBACIÓN</v>
          </cell>
          <cell r="AD214">
            <v>46195</v>
          </cell>
          <cell r="AE214">
            <v>46195</v>
          </cell>
          <cell r="AF214" t="str">
            <v>NO APLICA</v>
          </cell>
          <cell r="AG214" t="str">
            <v>ADJUDICACIÓN DIRECTA</v>
          </cell>
          <cell r="AH214">
            <v>46191</v>
          </cell>
          <cell r="AI214">
            <v>46197</v>
          </cell>
          <cell r="AJ214" t="str">
            <v>2606/3867</v>
          </cell>
          <cell r="AK214">
            <v>126272150</v>
          </cell>
          <cell r="AL214"/>
          <cell r="AM214"/>
          <cell r="AN214"/>
          <cell r="AO214">
            <v>46220</v>
          </cell>
          <cell r="AP214" t="str">
            <v>JOSE LUIS MARTINEZ</v>
          </cell>
          <cell r="AQ214"/>
        </row>
        <row r="215">
          <cell r="A215" t="str">
            <v>JESSICA</v>
          </cell>
          <cell r="B215" t="str">
            <v>DA/RMyD/62/2026</v>
          </cell>
          <cell r="C215">
            <v>46023</v>
          </cell>
          <cell r="D215" t="str">
            <v>51320-322001-125252-0102-E0102 51320-322001-111252-0102-E0102</v>
          </cell>
          <cell r="E215">
            <v>322001</v>
          </cell>
          <cell r="F215" t="str">
            <v>ARRENDAMIENTO DE EDIFICIOS</v>
          </cell>
          <cell r="G215" t="str">
            <v>ADMINISTRACIÓN</v>
          </cell>
          <cell r="H215" t="str">
            <v>RECURSOS MATERIALES Y SERVICIOS</v>
          </cell>
          <cell r="I215" t="str">
            <v>ALBERTO CHAVEZ</v>
          </cell>
          <cell r="J215" t="str">
            <v>01 GESTIÓN ADMINISTRATIVA</v>
          </cell>
          <cell r="K215" t="str">
            <v>02 ADMINISTRACIÓN CENTRAL</v>
          </cell>
          <cell r="L215" t="str">
            <v>ESTATAL - FEDERAL</v>
          </cell>
          <cell r="M215" t="str">
            <v>ARRENDAMIENTO DEL INMUEBLE CECYTEH PLANTEL MINERAL DE LA REFORMA MES DE JUNIO</v>
          </cell>
          <cell r="N215">
            <v>46023</v>
          </cell>
          <cell r="O215" t="str">
            <v>CECYTEH/03/2026</v>
          </cell>
          <cell r="P215" t="str">
            <v>NO APLICA</v>
          </cell>
          <cell r="Q215" t="str">
            <v>ALBERTO ISLAS LARA</v>
          </cell>
          <cell r="R215" t="str">
            <v>IALA671108FJ1</v>
          </cell>
          <cell r="S215" t="str">
            <v>SIN REGISTRO</v>
          </cell>
          <cell r="T215" t="str">
            <v>CALLE CAMERINO MENDOZA, NÚMERO 201, COL. MORELOS, C.P. 42040, PACHUCA DE SOTO, ESTADO DE HIDALGO</v>
          </cell>
          <cell r="U215">
            <v>522900</v>
          </cell>
          <cell r="V215">
            <v>0</v>
          </cell>
          <cell r="W215">
            <v>43105.440000000002</v>
          </cell>
          <cell r="X215" t="str">
            <v>3FA46A98-3FA1-4E70-B7F4-435C44C72B69</v>
          </cell>
          <cell r="Y215" t="str">
            <v>72B69</v>
          </cell>
          <cell r="Z215">
            <v>46182</v>
          </cell>
          <cell r="AA215" t="str">
            <v>03 - TRANSFERENCIA</v>
          </cell>
          <cell r="AB215" t="str">
            <v>PUE - PAGO EN UNA EXHIBICIÓN</v>
          </cell>
          <cell r="AC215" t="str">
            <v>PAGO A PROVEEDOR</v>
          </cell>
          <cell r="AD215">
            <v>46174</v>
          </cell>
          <cell r="AE215">
            <v>46203</v>
          </cell>
          <cell r="AF215" t="str">
            <v>NO APLICA</v>
          </cell>
          <cell r="AG215" t="str">
            <v>ADJUDICACIÓN DIRECTA</v>
          </cell>
          <cell r="AH215">
            <v>46051</v>
          </cell>
          <cell r="AI215">
            <v>46206</v>
          </cell>
          <cell r="AJ215" t="str">
            <v>2607/4140</v>
          </cell>
          <cell r="AK215">
            <v>126272150</v>
          </cell>
          <cell r="AL215"/>
          <cell r="AM215"/>
          <cell r="AN215"/>
          <cell r="AO215">
            <v>46191</v>
          </cell>
          <cell r="AP215" t="str">
            <v>ADMINISTRATIVO MINERAL DE LA REFORMA</v>
          </cell>
          <cell r="AQ215"/>
        </row>
        <row r="216">
          <cell r="A216" t="str">
            <v>JESSICA</v>
          </cell>
          <cell r="B216" t="str">
            <v>DA/05/2026</v>
          </cell>
          <cell r="C216">
            <v>46116</v>
          </cell>
          <cell r="D216" t="str">
            <v>51330-336001-125252-0102-E0102 51330-336001-111252-0102-E0102</v>
          </cell>
          <cell r="E216">
            <v>336001</v>
          </cell>
          <cell r="F216" t="str">
            <v>SERVICIOS DE APOYO ADMINISTRATIVO, FOTOCOPIADO E IMPRESIÓN</v>
          </cell>
          <cell r="G216" t="str">
            <v>ADMINISTRACIÓN</v>
          </cell>
          <cell r="H216" t="str">
            <v>DIRECCIÓN DE ADMINISTRACIÓN</v>
          </cell>
          <cell r="I216" t="str">
            <v>ROSA LUZ MARTINEZ GARCIA</v>
          </cell>
          <cell r="J216" t="str">
            <v>01 GESTIÓN ADMINISTRATIVA</v>
          </cell>
          <cell r="K216" t="str">
            <v>02 ADMINISTRACIÓN CENTRAL</v>
          </cell>
          <cell r="L216" t="str">
            <v>ESTATAL - FEDERAL</v>
          </cell>
          <cell r="M216" t="str">
            <v>IMPRESIÓN DE LONA CON BACK DE 9X2.50 MTS.</v>
          </cell>
          <cell r="N216">
            <v>46170</v>
          </cell>
          <cell r="O216" t="str">
            <v>OS-ADQ-116-2026</v>
          </cell>
          <cell r="P216" t="str">
            <v>NO APLICA</v>
          </cell>
          <cell r="Q216" t="str">
            <v>VANESSA LEZAMA PEDRAZA</v>
          </cell>
          <cell r="R216" t="str">
            <v>LEPV8107288K1</v>
          </cell>
          <cell r="S216" t="str">
            <v>A-1035</v>
          </cell>
          <cell r="T216" t="str">
            <v>BLVD. FELIPE ANGELES COL. VENTA PRIETA INFONAVIT, NO. 121 C.P. 42083, PACHUCA DE SOTO HIDALGO</v>
          </cell>
          <cell r="U216">
            <v>7830</v>
          </cell>
          <cell r="V216">
            <v>0</v>
          </cell>
          <cell r="W216">
            <v>7830</v>
          </cell>
          <cell r="X216" t="str">
            <v>f8bb0bbf-43c7-4c04-8a7e-369f44aae4a3</v>
          </cell>
          <cell r="Y216" t="str">
            <v>A - 1035</v>
          </cell>
          <cell r="Z216">
            <v>46182</v>
          </cell>
          <cell r="AA216" t="str">
            <v>03 - TRANSFERENCIA</v>
          </cell>
          <cell r="AB216" t="str">
            <v>PUE - PAGO EN UNA EXHIBICIÓN</v>
          </cell>
          <cell r="AC216" t="str">
            <v>PAGO A PROVEEDOR</v>
          </cell>
          <cell r="AD216">
            <v>46140</v>
          </cell>
          <cell r="AE216">
            <v>46140</v>
          </cell>
          <cell r="AF216" t="str">
            <v>NO APLICA</v>
          </cell>
          <cell r="AG216" t="str">
            <v>ADJUDICACIÓN DIRECTA</v>
          </cell>
          <cell r="AH216">
            <v>46171</v>
          </cell>
          <cell r="AI216">
            <v>46182</v>
          </cell>
          <cell r="AJ216" t="str">
            <v>2606/3547</v>
          </cell>
          <cell r="AK216">
            <v>126272150</v>
          </cell>
          <cell r="AL216"/>
          <cell r="AM216">
            <v>99</v>
          </cell>
          <cell r="AN216">
            <v>46182</v>
          </cell>
          <cell r="AO216">
            <v>46182</v>
          </cell>
          <cell r="AP216" t="str">
            <v>ROSA LUZ MARTINEZ</v>
          </cell>
          <cell r="AQ216"/>
        </row>
        <row r="217">
          <cell r="A217" t="str">
            <v>JESSICA</v>
          </cell>
          <cell r="B217" t="str">
            <v>DA/07/2026</v>
          </cell>
          <cell r="C217">
            <v>46116</v>
          </cell>
          <cell r="D217" t="str">
            <v>51330-336001-125252-0102-E0102 51330-336001-111252-0102-E0102</v>
          </cell>
          <cell r="E217">
            <v>336001</v>
          </cell>
          <cell r="F217" t="str">
            <v>SERVICIOS DE APOYO ADMINISTRATIVO, FOTOCOPIADO E IMPRESIÓN</v>
          </cell>
          <cell r="G217" t="str">
            <v>ADMINISTRACIÓN</v>
          </cell>
          <cell r="H217" t="str">
            <v>DIRECCIÓN DE ADMINISTRACIÓN</v>
          </cell>
          <cell r="I217" t="str">
            <v>ROSA LUZ MARTINEZ GARCIA</v>
          </cell>
          <cell r="J217" t="str">
            <v>01 GESTIÓN ADMINISTRATIVA</v>
          </cell>
          <cell r="K217" t="str">
            <v>02 ADMINISTRACIÓN CENTRAL</v>
          </cell>
          <cell r="L217" t="str">
            <v>ESTATAL - FEDERAL</v>
          </cell>
          <cell r="M217" t="str">
            <v>IMPRESIÓN DE LONA PARA BACK DE 9X2.50 METROS Y IMPRESIÓN DE LISTON 9X.20 METROS</v>
          </cell>
          <cell r="N217">
            <v>46170</v>
          </cell>
          <cell r="O217" t="str">
            <v>OS-ADQ-118-2026</v>
          </cell>
          <cell r="P217" t="str">
            <v>NO APLICA</v>
          </cell>
          <cell r="Q217" t="str">
            <v>VANESSA LEZAMA PEDRAZA</v>
          </cell>
          <cell r="R217" t="str">
            <v>LEPV8107288K1</v>
          </cell>
          <cell r="S217" t="str">
            <v>A-1036</v>
          </cell>
          <cell r="T217" t="str">
            <v>BLVD. FELIPE ANGELES COL. VENTA PRIETA INFONAVIT, NO. 121 C.P. 42083, PACHUCA DE SOTO HIDALGO</v>
          </cell>
          <cell r="U217">
            <v>8758</v>
          </cell>
          <cell r="V217">
            <v>0</v>
          </cell>
          <cell r="W217">
            <v>8758</v>
          </cell>
          <cell r="X217" t="str">
            <v>7b0796ca-d634-47d9-9eae-2987b8f7140c</v>
          </cell>
          <cell r="Y217" t="str">
            <v>A - 1036</v>
          </cell>
          <cell r="Z217">
            <v>46182</v>
          </cell>
          <cell r="AA217" t="str">
            <v>03 - TRANSFERENCIA</v>
          </cell>
          <cell r="AB217" t="str">
            <v>PUE - PAGO EN UNA EXHIBICIÓN</v>
          </cell>
          <cell r="AC217" t="str">
            <v>PAGO A PROVEEDOR</v>
          </cell>
          <cell r="AD217">
            <v>46170</v>
          </cell>
          <cell r="AE217">
            <v>46170</v>
          </cell>
          <cell r="AF217" t="str">
            <v>NO APLICA</v>
          </cell>
          <cell r="AG217" t="str">
            <v>ADJUDICACIÓN DIRECTA</v>
          </cell>
          <cell r="AH217">
            <v>46171</v>
          </cell>
          <cell r="AI217">
            <v>46182</v>
          </cell>
          <cell r="AJ217" t="str">
            <v>2606/3548</v>
          </cell>
          <cell r="AK217">
            <v>126272150</v>
          </cell>
          <cell r="AL217"/>
          <cell r="AM217">
            <v>102</v>
          </cell>
          <cell r="AN217">
            <v>46182</v>
          </cell>
          <cell r="AO217">
            <v>46182</v>
          </cell>
          <cell r="AP217" t="str">
            <v>ROSA LUZ MARTINEZ</v>
          </cell>
          <cell r="AQ217"/>
        </row>
        <row r="218">
          <cell r="A218" t="str">
            <v>JESSICA</v>
          </cell>
          <cell r="B218" t="str">
            <v>DA/08/2026</v>
          </cell>
          <cell r="C218">
            <v>46116</v>
          </cell>
          <cell r="D218" t="str">
            <v>51320-329001-125252-0102-E0102 51320-329001-111252-0102-E0102</v>
          </cell>
          <cell r="E218">
            <v>329001</v>
          </cell>
          <cell r="F218" t="str">
            <v>OTROS ARRENDAMIENTOS</v>
          </cell>
          <cell r="G218" t="str">
            <v>ADMINISTRACIÓN</v>
          </cell>
          <cell r="H218" t="str">
            <v>DIRECCIÓN DE ADMINISTRACIÓN</v>
          </cell>
          <cell r="I218" t="str">
            <v>ROSA LUZ MARTINEZ GARCIA</v>
          </cell>
          <cell r="J218" t="str">
            <v>01 GESTIÓN ADMINISTRATIVA</v>
          </cell>
          <cell r="K218" t="str">
            <v>02 ADMINISTRACIÓN CENTRAL</v>
          </cell>
          <cell r="L218" t="str">
            <v>ESTATAL - FEDERAL</v>
          </cell>
          <cell r="M218" t="str">
            <v>ALQUILER DE SONORIZACIÓN PARA 400 PERSONAS, ALQUILER DE TEMPLETE DE 8.75X2.50 METROS, ALQUILER DE MUEBLE CON CORTINERO PARA DEVELACIÓN DE PLACA, ALQUILER DE PODIUM</v>
          </cell>
          <cell r="N218">
            <v>46170</v>
          </cell>
          <cell r="O218" t="str">
            <v>OS-ADQ-119-2026</v>
          </cell>
          <cell r="P218" t="str">
            <v>NO APLICA</v>
          </cell>
          <cell r="Q218" t="str">
            <v>VANESSA LEZAMA PEDRAZA</v>
          </cell>
          <cell r="R218" t="str">
            <v>LEPV8107288K1</v>
          </cell>
          <cell r="S218">
            <v>39715</v>
          </cell>
          <cell r="T218" t="str">
            <v>BLVD. FELIPE ANGELES COL. VENTA PRIETA INFONAVIT, NO. 121 C.P. 42083, PACHUCA DE SOTO HIDALGO</v>
          </cell>
          <cell r="U218">
            <v>19720</v>
          </cell>
          <cell r="V218">
            <v>0</v>
          </cell>
          <cell r="W218">
            <v>19720</v>
          </cell>
          <cell r="X218" t="str">
            <v>5050fdc5-d5a3-411b-a4f5-0da9cda97225</v>
          </cell>
          <cell r="Y218" t="str">
            <v>A-1034</v>
          </cell>
          <cell r="Z218">
            <v>46182</v>
          </cell>
          <cell r="AA218" t="str">
            <v>03 - TRANSFERENCIA</v>
          </cell>
          <cell r="AB218" t="str">
            <v>PUE - PAGO EN UNA EXHIBICIÓN</v>
          </cell>
          <cell r="AC218" t="str">
            <v>PAGO A PROVEEDOR</v>
          </cell>
          <cell r="AD218">
            <v>46116</v>
          </cell>
          <cell r="AE218">
            <v>46116</v>
          </cell>
          <cell r="AF218" t="str">
            <v>NO APLICA</v>
          </cell>
          <cell r="AG218" t="str">
            <v>ADJUDICACIÓN DIRECTA</v>
          </cell>
          <cell r="AH218">
            <v>46171</v>
          </cell>
          <cell r="AI218">
            <v>46182</v>
          </cell>
          <cell r="AJ218" t="str">
            <v>2606/3551</v>
          </cell>
          <cell r="AK218">
            <v>126272150</v>
          </cell>
          <cell r="AL218"/>
          <cell r="AM218">
            <v>105</v>
          </cell>
          <cell r="AN218">
            <v>46182</v>
          </cell>
          <cell r="AO218">
            <v>46182</v>
          </cell>
          <cell r="AP218" t="str">
            <v>ROSA LUZ MARTINEZ</v>
          </cell>
          <cell r="AQ218"/>
        </row>
        <row r="219">
          <cell r="A219" t="str">
            <v>JESSICA</v>
          </cell>
          <cell r="B219" t="str">
            <v>DA/09/2026</v>
          </cell>
          <cell r="C219">
            <v>46122</v>
          </cell>
          <cell r="D219" t="str">
            <v>51320-329001-125252-0102-E0102 51320-329001-111252-0102-E0102</v>
          </cell>
          <cell r="E219">
            <v>329001</v>
          </cell>
          <cell r="F219" t="str">
            <v>OTROS ARRENDAMIENTOS</v>
          </cell>
          <cell r="G219" t="str">
            <v>ADMINISTRACIÓN</v>
          </cell>
          <cell r="H219" t="str">
            <v>DIRECCIÓN DE ADMINISTRACIÓN</v>
          </cell>
          <cell r="I219" t="str">
            <v>ROSA LUZ MARTINEZ GARCIA</v>
          </cell>
          <cell r="J219" t="str">
            <v>01 GESTIÓN ADMINISTRATIVA</v>
          </cell>
          <cell r="K219" t="str">
            <v>02 ADMINISTRACIÓN CENTRAL</v>
          </cell>
          <cell r="L219" t="str">
            <v>ESTATAL - FEDERAL</v>
          </cell>
          <cell r="M219" t="str">
            <v>ALQUILER DE SONORIZACIÓN PARA 600 PERSONAS, ALQUILER DE TEMPLETE DE 10X2.50 METROS, ALQUILER DE MUEBLE CON CORTINERO PARA DEVELACIÓN DE PLACA, ALQUILER DE PODIUM</v>
          </cell>
          <cell r="N219">
            <v>46170</v>
          </cell>
          <cell r="O219" t="str">
            <v>OS-ADQ-120-2026</v>
          </cell>
          <cell r="P219" t="str">
            <v>NO APLICA</v>
          </cell>
          <cell r="Q219" t="str">
            <v>VANESSA LEZAMA PEDRAZA</v>
          </cell>
          <cell r="R219" t="str">
            <v>LEPV8107288K1</v>
          </cell>
          <cell r="S219">
            <v>39715</v>
          </cell>
          <cell r="T219" t="str">
            <v>BLVD. FELIPE ANGELES COL. VENTA PRIETA INFONAVIT, NO. 121 C.P. 42083, PACHUCA DE SOTO HIDALGO</v>
          </cell>
          <cell r="U219">
            <v>20184</v>
          </cell>
          <cell r="V219">
            <v>0</v>
          </cell>
          <cell r="W219">
            <v>20184</v>
          </cell>
          <cell r="X219" t="str">
            <v>116e1ee7-0f61-4d50-bf08-bf7b4c34b2b2</v>
          </cell>
          <cell r="Y219" t="str">
            <v>A-1032</v>
          </cell>
          <cell r="Z219">
            <v>46182</v>
          </cell>
          <cell r="AA219" t="str">
            <v>03 - TRANSFERENCIA</v>
          </cell>
          <cell r="AB219" t="str">
            <v>PUE - PAGO EN UNA EXHIBICIÓN</v>
          </cell>
          <cell r="AC219" t="str">
            <v>PAGO A PROVEEDOR</v>
          </cell>
          <cell r="AD219">
            <v>46122</v>
          </cell>
          <cell r="AE219">
            <v>46122</v>
          </cell>
          <cell r="AF219" t="str">
            <v>NO APLICA</v>
          </cell>
          <cell r="AG219" t="str">
            <v>ADJUDICACIÓN DIRECTA</v>
          </cell>
          <cell r="AH219">
            <v>46171</v>
          </cell>
          <cell r="AI219">
            <v>46182</v>
          </cell>
          <cell r="AJ219" t="str">
            <v>2606/3550</v>
          </cell>
          <cell r="AK219">
            <v>126272150</v>
          </cell>
          <cell r="AL219"/>
          <cell r="AM219">
            <v>100</v>
          </cell>
          <cell r="AN219">
            <v>46182</v>
          </cell>
          <cell r="AO219">
            <v>46182</v>
          </cell>
          <cell r="AP219" t="str">
            <v>ROSA LUZ MARTINEZ</v>
          </cell>
          <cell r="AQ219"/>
        </row>
        <row r="220">
          <cell r="A220" t="str">
            <v>JESSICA</v>
          </cell>
          <cell r="B220" t="str">
            <v>DA/10/2026</v>
          </cell>
          <cell r="C220">
            <v>46122</v>
          </cell>
          <cell r="D220" t="str">
            <v>51330-336001-125252-0102-E0102 51330-336001-111252-0102-E0102</v>
          </cell>
          <cell r="E220">
            <v>336001</v>
          </cell>
          <cell r="F220" t="str">
            <v>SERVICIOS DE APOYO ADMINISTRATIVO, FOTOCOPIADO E IMPRESIÓN</v>
          </cell>
          <cell r="G220" t="str">
            <v>ADMINISTRACIÓN</v>
          </cell>
          <cell r="H220" t="str">
            <v>DIRECCIÓN DE ADMINISTRACIÓN</v>
          </cell>
          <cell r="I220" t="str">
            <v>ROSA LUZ MARTINEZ GARCIA</v>
          </cell>
          <cell r="J220" t="str">
            <v>01 GESTIÓN ADMINISTRATIVA</v>
          </cell>
          <cell r="K220" t="str">
            <v>02 ADMINISTRACIÓN CENTRAL</v>
          </cell>
          <cell r="L220" t="str">
            <v>ESTATAL - FEDERAL</v>
          </cell>
          <cell r="M220" t="str">
            <v>IMPRESIÓN DE LONA PARA BACK DE 8.75X2.50 METROS, IMPRESIÓN DE PLACA DE ALUPANEL 1X1.20 METROS,IMPRESIÓN DE PLACA DE ALUPANEL 91X94 CENTIMETROS</v>
          </cell>
          <cell r="N220">
            <v>46171</v>
          </cell>
          <cell r="O220" t="str">
            <v>OS-ADQ-121-2026</v>
          </cell>
          <cell r="P220" t="str">
            <v>NO APLICA</v>
          </cell>
          <cell r="Q220" t="str">
            <v>VANESSA LEZAMA PEDRAZA</v>
          </cell>
          <cell r="R220" t="str">
            <v>LEPV8107288K1</v>
          </cell>
          <cell r="S220">
            <v>39715</v>
          </cell>
          <cell r="T220" t="str">
            <v>BLVD. FELIPE ANGELES COL. VENTA PRIETA INFONAVIT, NO. 121 C.P. 42083, PACHUCA DE SOTO HIDALGO</v>
          </cell>
          <cell r="U220">
            <v>12470</v>
          </cell>
          <cell r="V220">
            <v>0</v>
          </cell>
          <cell r="W220">
            <v>12470</v>
          </cell>
          <cell r="X220" t="str">
            <v>627dc15d-6425-4607-a129-4329e46a2322</v>
          </cell>
          <cell r="Y220" t="str">
            <v>A-1030</v>
          </cell>
          <cell r="Z220">
            <v>46182</v>
          </cell>
          <cell r="AA220" t="str">
            <v>03 - TRANSFERENCIA</v>
          </cell>
          <cell r="AB220" t="str">
            <v>PUE - PAGO EN UNA EXHIBICIÓN</v>
          </cell>
          <cell r="AC220" t="str">
            <v>PAGO A PROVEEDOR</v>
          </cell>
          <cell r="AD220">
            <v>46122</v>
          </cell>
          <cell r="AE220">
            <v>46122</v>
          </cell>
          <cell r="AF220" t="str">
            <v>NO APLICA</v>
          </cell>
          <cell r="AG220" t="str">
            <v>ADJUDICACIÓN DIRECTA</v>
          </cell>
          <cell r="AH220">
            <v>46171</v>
          </cell>
          <cell r="AI220">
            <v>46182</v>
          </cell>
          <cell r="AJ220" t="str">
            <v>2606/3549</v>
          </cell>
          <cell r="AK220">
            <v>126272150</v>
          </cell>
          <cell r="AL220"/>
          <cell r="AM220">
            <v>104</v>
          </cell>
          <cell r="AN220">
            <v>46182</v>
          </cell>
          <cell r="AO220">
            <v>46182</v>
          </cell>
          <cell r="AP220" t="str">
            <v>ROSA LUZ MARTINEZ</v>
          </cell>
          <cell r="AQ220"/>
        </row>
        <row r="221">
          <cell r="A221" t="str">
            <v>JESSICA</v>
          </cell>
          <cell r="B221" t="str">
            <v>DA/11/2026</v>
          </cell>
          <cell r="C221">
            <v>46092</v>
          </cell>
          <cell r="D221" t="str">
            <v>51330-336001-125252-0102-E0102 51330-336001-111252-0102-E0102</v>
          </cell>
          <cell r="E221">
            <v>336001</v>
          </cell>
          <cell r="F221" t="str">
            <v>SERVICIOS DE APOYO ADMINISTRATIVO, FOTOCOPIADO E IMPRESIÓN</v>
          </cell>
          <cell r="G221" t="str">
            <v>ADMINISTRACIÓN</v>
          </cell>
          <cell r="H221" t="str">
            <v>DIRECCIÓN DE ADMINISTRACIÓN</v>
          </cell>
          <cell r="I221" t="str">
            <v>ROSA LUZ MARTINEZ GARCIA</v>
          </cell>
          <cell r="J221" t="str">
            <v>01 GESTIÓN ADMINISTRATIVA</v>
          </cell>
          <cell r="K221" t="str">
            <v>02 ADMINISTRACIÓN CENTRAL</v>
          </cell>
          <cell r="L221" t="str">
            <v>ESTATAL - FEDERAL</v>
          </cell>
          <cell r="M221" t="str">
            <v>IMPRESIÓN DE LONA DE 13OZ PARA BACK DE 8.75 X 2.50 METROS Y TENSADO EN C100, IMPRESIÓN DE LISTON DE 9X.20 METROS, IMPRESIÓN DE RIGIDO PARA PODIUM DE 60X30 CENTIMETROS</v>
          </cell>
          <cell r="N221">
            <v>46171</v>
          </cell>
          <cell r="O221" t="str">
            <v>OS-ADQ-122-2026</v>
          </cell>
          <cell r="P221" t="str">
            <v>NO APLICA</v>
          </cell>
          <cell r="Q221" t="str">
            <v>VANESSA LEZAMA PEDRAZA</v>
          </cell>
          <cell r="R221" t="str">
            <v>LEPV8107288K1</v>
          </cell>
          <cell r="S221">
            <v>39715</v>
          </cell>
          <cell r="T221" t="str">
            <v>BLVD. FELIPE ANGELES COL. VENTA PRIETA INFONAVIT, NO. 121 C.P. 42083, PACHUCA DE SOTO HIDALGO</v>
          </cell>
          <cell r="U221">
            <v>9048</v>
          </cell>
          <cell r="V221">
            <v>0</v>
          </cell>
          <cell r="W221">
            <v>9048</v>
          </cell>
          <cell r="X221" t="str">
            <v>79a8df43-9460-41c7-823d-efec04c4606c</v>
          </cell>
          <cell r="Y221" t="str">
            <v>A-1029</v>
          </cell>
          <cell r="Z221">
            <v>46182</v>
          </cell>
          <cell r="AA221" t="str">
            <v>03 - TRANSFERENCIA</v>
          </cell>
          <cell r="AB221" t="str">
            <v>PUE - PAGO EN UNA EXHIBICIÓN</v>
          </cell>
          <cell r="AC221" t="str">
            <v>PAGO A PROVEEDOR</v>
          </cell>
          <cell r="AD221">
            <v>46092</v>
          </cell>
          <cell r="AE221">
            <v>46092</v>
          </cell>
          <cell r="AF221" t="str">
            <v>NO APLICA</v>
          </cell>
          <cell r="AG221" t="str">
            <v>ADJUDICACIÓN DIRECTA</v>
          </cell>
          <cell r="AH221">
            <v>46171</v>
          </cell>
          <cell r="AI221">
            <v>46184</v>
          </cell>
          <cell r="AJ221" t="str">
            <v>2606/3572</v>
          </cell>
          <cell r="AK221">
            <v>126272150</v>
          </cell>
          <cell r="AL221"/>
          <cell r="AM221">
            <v>126</v>
          </cell>
          <cell r="AN221">
            <v>46184</v>
          </cell>
          <cell r="AO221">
            <v>46182</v>
          </cell>
          <cell r="AP221" t="str">
            <v>ROSA LUZ MARTINEZ</v>
          </cell>
          <cell r="AQ221"/>
        </row>
        <row r="222">
          <cell r="A222" t="str">
            <v>JESSICA</v>
          </cell>
          <cell r="B222" t="str">
            <v>DA/12/2026</v>
          </cell>
          <cell r="C222">
            <v>46092</v>
          </cell>
          <cell r="D222" t="str">
            <v>51320-329001-125252-0102-E0102 51320-329001-111252-0102-E0102</v>
          </cell>
          <cell r="E222">
            <v>329001</v>
          </cell>
          <cell r="F222" t="str">
            <v>OTROS ARRENDAMIENTOS</v>
          </cell>
          <cell r="G222" t="str">
            <v>ADMINISTRACIÓN</v>
          </cell>
          <cell r="H222" t="str">
            <v>DIRECCIÓN DE ADMINISTRACIÓN</v>
          </cell>
          <cell r="I222" t="str">
            <v>ROSA LUZ MARTINEZ GARCIA</v>
          </cell>
          <cell r="J222" t="str">
            <v>01 GESTIÓN ADMINISTRATIVA</v>
          </cell>
          <cell r="K222" t="str">
            <v>02 ADMINISTRACIÓN CENTRAL</v>
          </cell>
          <cell r="L222" t="str">
            <v>ESTATAL - FEDERAL</v>
          </cell>
          <cell r="M222" t="str">
            <v>ALQUILER DE SONORIZACIÓN PARA 300 PERSONAS, ALQUILER DE 12 SILLAS DE PLIANA</v>
          </cell>
          <cell r="N222">
            <v>46175</v>
          </cell>
          <cell r="O222" t="str">
            <v>OS-ADQ-123-2026</v>
          </cell>
          <cell r="P222" t="str">
            <v>NO APLICA</v>
          </cell>
          <cell r="Q222" t="str">
            <v>VANESSA LEZAMA PEDRAZA</v>
          </cell>
          <cell r="R222" t="str">
            <v>LEPV8107288K1</v>
          </cell>
          <cell r="S222">
            <v>39715</v>
          </cell>
          <cell r="T222" t="str">
            <v>BLVD. FELIPE ANGELES COL. VENTA PRIETA INFONAVIT, NO. 121 C.P. 42083, PACHUCA DE SOTO HIDALGO</v>
          </cell>
          <cell r="U222">
            <v>8004</v>
          </cell>
          <cell r="V222">
            <v>0</v>
          </cell>
          <cell r="W222">
            <v>8004</v>
          </cell>
          <cell r="X222" t="str">
            <v>ecfefb50-e55d-4eeb-b4f1-3dd815c68023</v>
          </cell>
          <cell r="Y222" t="str">
            <v>A-1033</v>
          </cell>
          <cell r="Z222">
            <v>46182</v>
          </cell>
          <cell r="AA222" t="str">
            <v>03 - TRANSFERENCIA</v>
          </cell>
          <cell r="AB222" t="str">
            <v>PUE - PAGO EN UNA EXHIBICIÓN</v>
          </cell>
          <cell r="AC222" t="str">
            <v>PAGO A PROVEEDOR</v>
          </cell>
          <cell r="AD222">
            <v>46092</v>
          </cell>
          <cell r="AE222">
            <v>46092</v>
          </cell>
          <cell r="AF222" t="str">
            <v>NO APLICA</v>
          </cell>
          <cell r="AG222" t="str">
            <v>ADJUDICACIÓN DIRECTA</v>
          </cell>
          <cell r="AH222">
            <v>46171</v>
          </cell>
          <cell r="AI222">
            <v>46182</v>
          </cell>
          <cell r="AJ222" t="str">
            <v>2606/3552</v>
          </cell>
          <cell r="AK222">
            <v>126272150</v>
          </cell>
          <cell r="AL222"/>
          <cell r="AM222">
            <v>97</v>
          </cell>
          <cell r="AN222">
            <v>46182</v>
          </cell>
          <cell r="AO222">
            <v>46182</v>
          </cell>
          <cell r="AP222" t="str">
            <v>ROSA LUZ MARTINEZ</v>
          </cell>
          <cell r="AQ222"/>
        </row>
        <row r="223">
          <cell r="A223" t="str">
            <v>JESSICA</v>
          </cell>
          <cell r="B223" t="str">
            <v>DA/06/2026</v>
          </cell>
          <cell r="C223">
            <v>46116</v>
          </cell>
          <cell r="D223" t="str">
            <v>51320-329001-125252-0102-E0102 51320-329001-111252-0102-E0102</v>
          </cell>
          <cell r="E223">
            <v>329001</v>
          </cell>
          <cell r="F223" t="str">
            <v>OTROS ARRENDAMIENTOS</v>
          </cell>
          <cell r="G223" t="str">
            <v>ADMINISTRACIÓN</v>
          </cell>
          <cell r="H223" t="str">
            <v>DIRECCIÓN DE ADMINISTRACIÓN</v>
          </cell>
          <cell r="I223" t="str">
            <v>ROSA LUZ MARTINEZ GARCIA</v>
          </cell>
          <cell r="J223" t="str">
            <v>01 GESTIÓN ADMINISTRATIVA</v>
          </cell>
          <cell r="K223" t="str">
            <v>02 ADMINISTRACIÓN CENTRAL</v>
          </cell>
          <cell r="L223" t="str">
            <v>ESTATAL - FEDERAL</v>
          </cell>
          <cell r="M223" t="str">
            <v>SERVICIO DE ALQUILER DE SONORIZACIÓN PARA 1500 PERSONAS, 12 SILLAS,1500 SILLAS NEGRAS, TEMPLETE 8.75 X 2.5 MTS ALQUILER DE MUEBLE CON CORTINERO PARA DEVELACIÓN DE PLACA Y ALQUILER DE PODIUM.</v>
          </cell>
          <cell r="N223">
            <v>46136</v>
          </cell>
          <cell r="O223" t="str">
            <v>CECYTEH-22-2026</v>
          </cell>
          <cell r="P223" t="str">
            <v>NO APLICA</v>
          </cell>
          <cell r="Q223" t="str">
            <v>VANESSA LEZAMA PEDRAZA</v>
          </cell>
          <cell r="R223" t="str">
            <v>LEPV8107288K1</v>
          </cell>
          <cell r="S223">
            <v>39715</v>
          </cell>
          <cell r="T223" t="str">
            <v>BLVD. FELIPE ANGELES COL. VENTA PRIETA INFONAVIT, NO. 121 C.P. 42083, PACHUCA DE SOTO HIDALGO</v>
          </cell>
          <cell r="U223">
            <v>45704</v>
          </cell>
          <cell r="V223">
            <v>0</v>
          </cell>
          <cell r="W223">
            <v>45704</v>
          </cell>
          <cell r="X223" t="str">
            <v>8c42e662-5540-4e77-8d69-cc0ba7e4c9b8</v>
          </cell>
          <cell r="Y223" t="str">
            <v>A-1041</v>
          </cell>
          <cell r="Z223">
            <v>46185</v>
          </cell>
          <cell r="AA223" t="str">
            <v>03 - TRANSFERENCIA</v>
          </cell>
          <cell r="AB223" t="str">
            <v>PUE - PAGO EN UNA EXHIBICIÓN</v>
          </cell>
          <cell r="AC223" t="str">
            <v>PAGO A PROVEEDOR</v>
          </cell>
          <cell r="AD223">
            <v>46116</v>
          </cell>
          <cell r="AE223">
            <v>46116</v>
          </cell>
          <cell r="AF223" t="str">
            <v>NO APLICA</v>
          </cell>
          <cell r="AG223" t="str">
            <v>ADJUDICACIÓN DIRECTA</v>
          </cell>
          <cell r="AH223">
            <v>46171</v>
          </cell>
          <cell r="AI223">
            <v>46192</v>
          </cell>
          <cell r="AJ223" t="str">
            <v>2606/3812</v>
          </cell>
          <cell r="AK223">
            <v>126272150</v>
          </cell>
          <cell r="AL223"/>
          <cell r="AM223">
            <v>180</v>
          </cell>
          <cell r="AN223">
            <v>46192</v>
          </cell>
          <cell r="AO223"/>
          <cell r="AP223"/>
          <cell r="AQ223"/>
        </row>
        <row r="224">
          <cell r="A224" t="str">
            <v>JESSICA</v>
          </cell>
          <cell r="B224" t="str">
            <v>DA/ESP/EA/089/2025</v>
          </cell>
          <cell r="C224">
            <v>45925</v>
          </cell>
          <cell r="D224" t="str">
            <v>51330-331002-125252-0102-E0102 51330-331002-111252-0102-E0102</v>
          </cell>
          <cell r="E224">
            <v>331002</v>
          </cell>
          <cell r="F224" t="str">
            <v>SERVICIOS DE CONTABILIDAD, AUDITORÍA Y SERVICIOS RELACIONADOS</v>
          </cell>
          <cell r="G224" t="str">
            <v>ADMINISTRACIÓN</v>
          </cell>
          <cell r="H224" t="str">
            <v>DIRECCIÓN DE ADMINISTRACIÓN</v>
          </cell>
          <cell r="I224" t="str">
            <v>LUIS MARIANO MONROY MAYA</v>
          </cell>
          <cell r="J224" t="str">
            <v>01 GESTIÓN ADMINISTRATIVA</v>
          </cell>
          <cell r="K224" t="str">
            <v>02 ADMINISTRACIÓN CENTRAL</v>
          </cell>
          <cell r="L224" t="str">
            <v>ESTATAL - FEDERAL</v>
          </cell>
          <cell r="M224" t="str">
            <v>SERVICIO DE AUDITORIA EXTERNA</v>
          </cell>
          <cell r="N224">
            <v>45929</v>
          </cell>
          <cell r="O224" t="str">
            <v>CECYTEH/33/2025</v>
          </cell>
          <cell r="P224" t="str">
            <v>NO APLICA</v>
          </cell>
          <cell r="Q224" t="str">
            <v>LORENA SANCHEZ FARFAN</v>
          </cell>
          <cell r="R224" t="str">
            <v>SAFL6707316D2</v>
          </cell>
          <cell r="S224" t="str">
            <v>719-17</v>
          </cell>
          <cell r="T224" t="str">
            <v>CALLE 17, NÚMERO 111, COL. PIRACANTOS, PACHUCA DE SOTO, HIDALGO</v>
          </cell>
          <cell r="U224">
            <v>35637.93</v>
          </cell>
          <cell r="V224">
            <v>0</v>
          </cell>
          <cell r="W224">
            <v>35637.93</v>
          </cell>
          <cell r="X224" t="str">
            <v>A5B9FBDD-4FB8-44BE-8412-7516897CEED3</v>
          </cell>
          <cell r="Y224">
            <v>2496</v>
          </cell>
          <cell r="Z224">
            <v>46127</v>
          </cell>
          <cell r="AA224" t="str">
            <v>03 - TRANSFERENCIA</v>
          </cell>
          <cell r="AB224" t="str">
            <v>PPD - PAGO EN PARCIALIDADES O DIFERIDO</v>
          </cell>
          <cell r="AC224" t="str">
            <v>PAGO A PROVEEDOR</v>
          </cell>
          <cell r="AD224">
            <v>45931</v>
          </cell>
          <cell r="AE224">
            <v>46112</v>
          </cell>
          <cell r="AF224" t="str">
            <v>NO APLICA</v>
          </cell>
          <cell r="AG224" t="str">
            <v>ADJUDICACIÓN DIRECTA</v>
          </cell>
          <cell r="AH224">
            <v>46051</v>
          </cell>
          <cell r="AI224">
            <v>46136</v>
          </cell>
          <cell r="AJ224" t="str">
            <v>2604/2599</v>
          </cell>
          <cell r="AK224">
            <v>126272150</v>
          </cell>
          <cell r="AL224"/>
          <cell r="AM224">
            <v>327</v>
          </cell>
          <cell r="AN224">
            <v>46136</v>
          </cell>
          <cell r="AO224"/>
          <cell r="AP224"/>
          <cell r="AQ224"/>
        </row>
        <row r="225">
          <cell r="A225" t="str">
            <v>JESSICA</v>
          </cell>
          <cell r="B225" t="str">
            <v>DA/ESP/EA/089/2025</v>
          </cell>
          <cell r="C225">
            <v>45925</v>
          </cell>
          <cell r="D225" t="str">
            <v>51330-331002-125252-0102-E0102 51330-331002-111252-0102-E0102</v>
          </cell>
          <cell r="E225">
            <v>331002</v>
          </cell>
          <cell r="F225" t="str">
            <v>SERVICIOS DE CONTABILIDAD, AUDITORÍA Y SERVICIOS RELACIONADOS</v>
          </cell>
          <cell r="G225" t="str">
            <v>ADMINISTRACIÓN</v>
          </cell>
          <cell r="H225" t="str">
            <v>DIRECCIÓN DE ADMINISTRACIÓN</v>
          </cell>
          <cell r="I225" t="str">
            <v>LUIS MARIANO MONROY MAYA</v>
          </cell>
          <cell r="J225" t="str">
            <v>01 GESTIÓN ADMINISTRATIVA</v>
          </cell>
          <cell r="K225" t="str">
            <v>02 ADMINISTRACIÓN CENTRAL</v>
          </cell>
          <cell r="L225" t="str">
            <v>ESTATAL - FEDERAL</v>
          </cell>
          <cell r="M225" t="str">
            <v>SERVICIO DE AUDITORIA EXTERNA</v>
          </cell>
          <cell r="N225">
            <v>45929</v>
          </cell>
          <cell r="O225" t="str">
            <v>CECYTEH/33/2025</v>
          </cell>
          <cell r="P225" t="str">
            <v>NO APLICA</v>
          </cell>
          <cell r="Q225" t="str">
            <v>LORENA SANCHEZ FARFAN</v>
          </cell>
          <cell r="R225" t="str">
            <v>SAFL6707316D2</v>
          </cell>
          <cell r="S225" t="str">
            <v>719-17</v>
          </cell>
          <cell r="T225" t="str">
            <v>CALLE 17, NÚMERO 111, COL. PIRACANTOS, PACHUCA DE SOTO, HIDALGO</v>
          </cell>
          <cell r="U225">
            <v>23758.62</v>
          </cell>
          <cell r="V225">
            <v>0</v>
          </cell>
          <cell r="W225">
            <v>23758.62</v>
          </cell>
          <cell r="X225" t="str">
            <v>31313D4C-5100-43EF-9345-3159D9A9FC5F</v>
          </cell>
          <cell r="Y225">
            <v>2495</v>
          </cell>
          <cell r="Z225">
            <v>46127</v>
          </cell>
          <cell r="AA225" t="str">
            <v>03 - TRANSFERENCIA</v>
          </cell>
          <cell r="AB225" t="str">
            <v>PPD - PAGO EN PARCIALIDADES O DIFERIDO</v>
          </cell>
          <cell r="AC225" t="str">
            <v>PAGO A PROVEEDOR</v>
          </cell>
          <cell r="AD225">
            <v>45931</v>
          </cell>
          <cell r="AE225">
            <v>46112</v>
          </cell>
          <cell r="AF225" t="str">
            <v>NO APLICA</v>
          </cell>
          <cell r="AG225" t="str">
            <v>ADJUDICACIÓN DIRECTA</v>
          </cell>
          <cell r="AH225">
            <v>46051</v>
          </cell>
          <cell r="AI225">
            <v>46136</v>
          </cell>
          <cell r="AJ225" t="str">
            <v>2604/2598</v>
          </cell>
          <cell r="AK225">
            <v>126272150</v>
          </cell>
          <cell r="AL225"/>
          <cell r="AM225">
            <v>326</v>
          </cell>
          <cell r="AN225">
            <v>46136</v>
          </cell>
          <cell r="AO225"/>
          <cell r="AP225"/>
          <cell r="AQ225"/>
        </row>
        <row r="226">
          <cell r="A226" t="str">
            <v>JESSICA</v>
          </cell>
          <cell r="B226" t="str">
            <v>DA/RMyS/288/2026</v>
          </cell>
          <cell r="C226">
            <v>46197</v>
          </cell>
          <cell r="D226" t="str">
            <v>51370-375001-125252-0102-E0102 51370-375001-111252-0102-E0102</v>
          </cell>
          <cell r="E226">
            <v>375001</v>
          </cell>
          <cell r="F226" t="str">
            <v>VIÁTICOS EN EL PAÍS</v>
          </cell>
          <cell r="G226" t="str">
            <v>ADMINISTRACIÓN</v>
          </cell>
          <cell r="H226" t="str">
            <v>DIRECCIÓN DE ADMINISTRACIÓN</v>
          </cell>
          <cell r="I226" t="str">
            <v>JOSE LUIS MARTINEZ VAZQUEZ</v>
          </cell>
          <cell r="J226" t="str">
            <v>01 GESTIÓN ADMINISTRATIVA</v>
          </cell>
          <cell r="K226" t="str">
            <v>02 ADMINISTRACIÓN CENTRAL</v>
          </cell>
          <cell r="L226" t="str">
            <v>ESTATAL - FEDERAL</v>
          </cell>
          <cell r="M226" t="str">
            <v>SERVICIO DE HOSPEDAJE HABITACIÓN DOBLE PARA PERSONAL DE LA DIRECCIÓN DE ADMINISTRACIÓN</v>
          </cell>
          <cell r="N226">
            <v>46198</v>
          </cell>
          <cell r="O226" t="str">
            <v>OS-ADQ-139-2026</v>
          </cell>
          <cell r="P226" t="str">
            <v>NO APLICA</v>
          </cell>
          <cell r="Q226" t="str">
            <v>LA QUINTA BY WYNDHAM</v>
          </cell>
          <cell r="R226" t="str">
            <v>OTS111006GA2</v>
          </cell>
          <cell r="S226" t="str">
            <v>SIN REGISTRO</v>
          </cell>
          <cell r="T226" t="str">
            <v>AVENIDA ZETA DEL COCHERO NO.407 RESERVA TERRITORIAL ATLIXCAYOTL C.P. 72810 SAN ANDRES CHOLULA, PUEBLA.</v>
          </cell>
          <cell r="U226">
            <v>2142</v>
          </cell>
          <cell r="V226">
            <v>0</v>
          </cell>
          <cell r="W226">
            <v>2142</v>
          </cell>
          <cell r="X226" t="str">
            <v>55D02D74-0216-52D2-988A-7C89F14BF470</v>
          </cell>
          <cell r="Y226" t="str">
            <v>FM-673</v>
          </cell>
          <cell r="Z226">
            <v>46224</v>
          </cell>
          <cell r="AA226" t="str">
            <v>03 - TRANSFERENCIA</v>
          </cell>
          <cell r="AB226" t="str">
            <v>PUE - PAGO EN UNA EXHIBICIÓN</v>
          </cell>
          <cell r="AC226" t="str">
            <v>COMPROBACIÓN</v>
          </cell>
          <cell r="AD226">
            <v>46205</v>
          </cell>
          <cell r="AE226">
            <v>46207</v>
          </cell>
          <cell r="AF226" t="str">
            <v>NO APLICA</v>
          </cell>
          <cell r="AG226" t="str">
            <v>ADJUDICACIÓN DIRECTA</v>
          </cell>
          <cell r="AH226">
            <v>46199</v>
          </cell>
          <cell r="AI226">
            <v>46204</v>
          </cell>
          <cell r="AJ226" t="str">
            <v>2607/4068</v>
          </cell>
          <cell r="AK226">
            <v>126272150</v>
          </cell>
          <cell r="AL226"/>
          <cell r="AM226"/>
          <cell r="AN226"/>
          <cell r="AO226">
            <v>46239</v>
          </cell>
          <cell r="AP226" t="str">
            <v>JOSE LUIS MARTINEZ</v>
          </cell>
          <cell r="AQ226" t="str">
            <v xml:space="preserve">EL NOMBRE DEL PROVEEDOR ES INCORRECTO </v>
          </cell>
        </row>
        <row r="227">
          <cell r="A227" t="str">
            <v>JESSICA</v>
          </cell>
          <cell r="B227" t="str">
            <v>DA/RMYS/076/2026</v>
          </cell>
          <cell r="C227">
            <v>46070</v>
          </cell>
          <cell r="D227" t="str">
            <v>51340-345001-125252-0102-E0102 51340-345001-111252-0102-E0102</v>
          </cell>
          <cell r="E227">
            <v>345001</v>
          </cell>
          <cell r="F227" t="str">
            <v>SEGUROS</v>
          </cell>
          <cell r="G227" t="str">
            <v>ADMINISTRACIÓN</v>
          </cell>
          <cell r="H227" t="str">
            <v>PARQUE VEHICULAR</v>
          </cell>
          <cell r="I227" t="str">
            <v>ALBERTO CHAVEZ</v>
          </cell>
          <cell r="J227" t="str">
            <v>01 GESTIÓN ADMINISTRATIVA</v>
          </cell>
          <cell r="K227" t="str">
            <v>02 ADMINISTRACIÓN CENTRAL</v>
          </cell>
          <cell r="L227" t="str">
            <v>ESTATAL - FEDERAL</v>
          </cell>
          <cell r="M227" t="str">
            <v>SEGURO VEHICULAR</v>
          </cell>
          <cell r="N227">
            <v>46113</v>
          </cell>
          <cell r="O227" t="str">
            <v>CECYTEH/07/2026</v>
          </cell>
          <cell r="P227" t="str">
            <v>1001-50419-1</v>
          </cell>
          <cell r="Q227" t="str">
            <v>QUALITAS COMPAÑIA DE SEGUROS</v>
          </cell>
          <cell r="R227" t="str">
            <v>QCS931209G49</v>
          </cell>
          <cell r="S227" t="str">
            <v>SIN REGISTRO</v>
          </cell>
          <cell r="T227" t="str">
            <v>JOSE MARIA CASTORENA 426, COL. SAN JOSE DE LOS CEDROS, CUAJIMALPA DE MORELOS, C.P. 05200, CDMX.</v>
          </cell>
          <cell r="U227">
            <v>307727.32</v>
          </cell>
          <cell r="V227">
            <v>0</v>
          </cell>
          <cell r="W227">
            <v>307727.32</v>
          </cell>
          <cell r="X227" t="str">
            <v>D76AC986-7631-4F32-9DDD-A746D3281856</v>
          </cell>
          <cell r="Y227" t="str">
            <v>A-189323965</v>
          </cell>
          <cell r="Z227">
            <v>46199</v>
          </cell>
          <cell r="AA227" t="str">
            <v>03 - TRANSFERENCIA</v>
          </cell>
          <cell r="AB227" t="str">
            <v>PUE - PAGO EN UNA EXHIBICIÓN</v>
          </cell>
          <cell r="AC227" t="str">
            <v>PAGO A PROVEEDOR</v>
          </cell>
          <cell r="AD227">
            <v>46113</v>
          </cell>
          <cell r="AE227">
            <v>46387</v>
          </cell>
          <cell r="AF227" t="str">
            <v>LA-72-007-913019984-N-3-2026</v>
          </cell>
          <cell r="AG227" t="str">
            <v>LICITACIÓN PÚBLICA</v>
          </cell>
          <cell r="AH227">
            <v>46113</v>
          </cell>
          <cell r="AI227">
            <v>46199</v>
          </cell>
          <cell r="AJ227" t="str">
            <v>2606/3914</v>
          </cell>
          <cell r="AK227">
            <v>126272150</v>
          </cell>
          <cell r="AL227"/>
          <cell r="AM227">
            <v>365</v>
          </cell>
          <cell r="AN227">
            <v>46178</v>
          </cell>
          <cell r="AO227">
            <v>46199</v>
          </cell>
          <cell r="AP227" t="str">
            <v>JOSE LUIS MARTINEZ</v>
          </cell>
          <cell r="AQ227"/>
        </row>
        <row r="228">
          <cell r="A228" t="str">
            <v>JESSICA</v>
          </cell>
          <cell r="B228" t="str">
            <v>DA/RMYS/302/2026</v>
          </cell>
          <cell r="C228">
            <v>46206</v>
          </cell>
          <cell r="D228" t="str">
            <v>51210-211002-125252-0102-E0102 51210-211002-111252-0102-E0102</v>
          </cell>
          <cell r="E228">
            <v>211001</v>
          </cell>
          <cell r="F228" t="str">
            <v>GASTOS DE OFICINA</v>
          </cell>
          <cell r="G228" t="str">
            <v>ADMINISTRACIÓN</v>
          </cell>
          <cell r="H228" t="str">
            <v>DIRECCIÓN DE ADMINISTRACIÓN</v>
          </cell>
          <cell r="I228" t="str">
            <v>ROSA LUZ MARTINEZ GARCIA</v>
          </cell>
          <cell r="J228" t="str">
            <v>01 GESTIÓN ADMINISTRATIVA</v>
          </cell>
          <cell r="K228" t="str">
            <v>02 ADMINISTRACIÓN CENTRAL</v>
          </cell>
          <cell r="L228" t="str">
            <v>ESTATAL - FEDERAL</v>
          </cell>
          <cell r="M228" t="str">
            <v>CIELP GARRAFON 20 LITROS</v>
          </cell>
          <cell r="N228">
            <v>46206</v>
          </cell>
          <cell r="O228" t="str">
            <v>OC-ADQ-151-2026</v>
          </cell>
          <cell r="P228" t="str">
            <v>NO APLICA</v>
          </cell>
          <cell r="Q228" t="str">
            <v>EMBOTELLADORA LAS MARGARITAS</v>
          </cell>
          <cell r="R228" t="str">
            <v>EMA950906L79</v>
          </cell>
          <cell r="S228" t="str">
            <v>001-20</v>
          </cell>
          <cell r="T228" t="str">
            <v>CAMINO A POZOS TÉLLEZ KM 1.5 5006 FRACC. INDUSTRIAL REFORMA, MINERAL DE LA REFORMA, HGO, MX C.P. 42186</v>
          </cell>
          <cell r="U228">
            <v>8250</v>
          </cell>
          <cell r="V228">
            <v>0</v>
          </cell>
          <cell r="W228">
            <v>8250</v>
          </cell>
          <cell r="X228" t="str">
            <v>3A8C4797-6C43-4D9D-8D43-5AA0FA25BC66</v>
          </cell>
          <cell r="Y228" t="str">
            <v>EMSA62100210060</v>
          </cell>
          <cell r="Z228">
            <v>46252</v>
          </cell>
          <cell r="AA228" t="str">
            <v>03 - TRANSFERENCIA</v>
          </cell>
          <cell r="AB228" t="str">
            <v>PUE - PAGO EN UNA EXHIBICIÓN</v>
          </cell>
          <cell r="AC228" t="str">
            <v>COMPROBACIÓN</v>
          </cell>
          <cell r="AD228">
            <v>46206</v>
          </cell>
          <cell r="AE228">
            <v>46210</v>
          </cell>
          <cell r="AF228" t="str">
            <v>NO APLICA</v>
          </cell>
          <cell r="AG228" t="str">
            <v>ADJUDICACIÓN DIRECTA</v>
          </cell>
          <cell r="AH228">
            <v>46206</v>
          </cell>
          <cell r="AI228">
            <v>46209</v>
          </cell>
          <cell r="AJ228" t="str">
            <v>2607/4169</v>
          </cell>
          <cell r="AK228">
            <v>126272150</v>
          </cell>
          <cell r="AL228"/>
          <cell r="AM228"/>
          <cell r="AN228"/>
          <cell r="AO228">
            <v>46252</v>
          </cell>
          <cell r="AP228" t="str">
            <v>PABLO ALBERTO ESCOBAR</v>
          </cell>
          <cell r="AQ228"/>
        </row>
        <row r="229">
          <cell r="A229" t="str">
            <v>JESSICA</v>
          </cell>
          <cell r="B229" t="str">
            <v>DA/RMYS/297/2026</v>
          </cell>
          <cell r="C229">
            <v>46210</v>
          </cell>
          <cell r="D229" t="str">
            <v>51310-313001-125252-0102-E0102 51310-313001-111252-0102-E0102</v>
          </cell>
          <cell r="E229">
            <v>313001</v>
          </cell>
          <cell r="F229" t="str">
            <v>SERVICIO DE AGUA</v>
          </cell>
          <cell r="G229" t="str">
            <v>ADMINISTRACIÓN</v>
          </cell>
          <cell r="H229" t="str">
            <v>DIRECCIÓN DE ADMINISTRACIÓN</v>
          </cell>
          <cell r="I229" t="str">
            <v>MILTON DE JESUS RAMIREZ OLIVARES</v>
          </cell>
          <cell r="J229" t="str">
            <v>01 GESTIÓN ADMINISTRATIVA</v>
          </cell>
          <cell r="K229" t="str">
            <v>02 ADMINISTRACIÓN CENTRAL</v>
          </cell>
          <cell r="L229" t="str">
            <v>ESTATAL - FEDERAL</v>
          </cell>
          <cell r="M229" t="str">
            <v>M3 DE AGUA EN PIPA</v>
          </cell>
          <cell r="N229">
            <v>46212</v>
          </cell>
          <cell r="O229" t="str">
            <v>OS-ADQ-153-2026</v>
          </cell>
          <cell r="P229" t="str">
            <v>NO APLICA</v>
          </cell>
          <cell r="Q229" t="str">
            <v>CAASIM</v>
          </cell>
          <cell r="R229" t="str">
            <v>CAA910531IS4</v>
          </cell>
          <cell r="S229" t="str">
            <v>SIN REGISTRO</v>
          </cell>
          <cell r="T229" t="str">
            <v>AV. INDUSTRIAL LA PAZ NO 200 COL. INDUSTRIAL LA PAZ C.P. 42092, PACHUCA DE SOTO, HIDALGO, MÉXICO.</v>
          </cell>
          <cell r="U229">
            <v>5715.36</v>
          </cell>
          <cell r="V229">
            <v>0</v>
          </cell>
          <cell r="W229">
            <v>5715.36</v>
          </cell>
          <cell r="X229" t="str">
            <v>42A9C65-F144-4BC6-BD0C-5EA6652DA119</v>
          </cell>
          <cell r="Y229" t="str">
            <v>A-378963</v>
          </cell>
          <cell r="Z229">
            <v>46218</v>
          </cell>
          <cell r="AA229" t="str">
            <v>03 - TRANSFERENCIA</v>
          </cell>
          <cell r="AB229" t="str">
            <v>PUE - PAGO EN UNA EXHIBICIÓN</v>
          </cell>
          <cell r="AC229" t="str">
            <v>COMPROBACIÓN</v>
          </cell>
          <cell r="AD229">
            <v>46212</v>
          </cell>
          <cell r="AE229">
            <v>46212</v>
          </cell>
          <cell r="AF229" t="str">
            <v>NO APLICA</v>
          </cell>
          <cell r="AG229" t="str">
            <v>ADJUDICACIÓN DIRECTA</v>
          </cell>
          <cell r="AH229"/>
          <cell r="AI229">
            <v>46196</v>
          </cell>
          <cell r="AJ229" t="str">
            <v>2606/3862</v>
          </cell>
          <cell r="AK229">
            <v>126272150</v>
          </cell>
          <cell r="AL229"/>
          <cell r="AM229"/>
          <cell r="AN229"/>
          <cell r="AO229">
            <v>46220</v>
          </cell>
          <cell r="AP229" t="str">
            <v>MILTON DE JESUS RAMIREZ</v>
          </cell>
          <cell r="AQ229"/>
        </row>
        <row r="230">
          <cell r="A230" t="str">
            <v>JESSICA</v>
          </cell>
          <cell r="B230" t="str">
            <v>DA/RMYS/326/2026</v>
          </cell>
          <cell r="C230">
            <v>46223</v>
          </cell>
          <cell r="D230" t="str">
            <v>51260-261001-125252-0102-E0102 51260-261001-111252-0102-E0102</v>
          </cell>
          <cell r="E230">
            <v>261001</v>
          </cell>
          <cell r="F230" t="str">
            <v>COMBUSTIBLES Y LUBRICANTES PARA VEHÍCULOS Y EQUIPOS TERRESTRES</v>
          </cell>
          <cell r="G230" t="str">
            <v>ADMINISTRACIÓN</v>
          </cell>
          <cell r="H230" t="str">
            <v>DIRECCIÓN DE ADMINISTRACIÓN</v>
          </cell>
          <cell r="I230" t="str">
            <v>JOSE LUIS MARTINEZ VAZQUEZ</v>
          </cell>
          <cell r="J230" t="str">
            <v>01 GESTIÓN ADMINISTRATIVA</v>
          </cell>
          <cell r="K230" t="str">
            <v>02 ADMINISTRACIÓN CENTRAL</v>
          </cell>
          <cell r="L230" t="str">
            <v>ESTATAL - FEDERAL</v>
          </cell>
          <cell r="M230" t="str">
            <v>ACEITE DE MOTOR SAE 15W40 MINERAL 5 LITROS</v>
          </cell>
          <cell r="N230">
            <v>46224</v>
          </cell>
          <cell r="O230" t="str">
            <v>OC-ADQ-154-2026</v>
          </cell>
          <cell r="P230" t="str">
            <v>NO APLICA</v>
          </cell>
          <cell r="Q230" t="str">
            <v>ARACELI ZEPEDA RIVERA</v>
          </cell>
          <cell r="R230" t="str">
            <v>ZERA900717JH7</v>
          </cell>
          <cell r="S230">
            <v>37977</v>
          </cell>
          <cell r="T230" t="str">
            <v>CALLE NOGAL, NO. EXTERIOR MZA 11, NO. INTERIOR LT 15, COL. SANTA JULIA AMP, PACHUCA DE SOTO, C.P. 42080</v>
          </cell>
          <cell r="U230">
            <v>5560.48</v>
          </cell>
          <cell r="V230">
            <v>0</v>
          </cell>
          <cell r="W230">
            <v>5560.48</v>
          </cell>
          <cell r="X230" t="str">
            <v>E3DF3D21-102D-E84B-A120-0788A4DCB56E</v>
          </cell>
          <cell r="Y230" t="str">
            <v>A3905</v>
          </cell>
          <cell r="Z230">
            <v>46255</v>
          </cell>
          <cell r="AA230" t="str">
            <v>99 - INDEFINIDO</v>
          </cell>
          <cell r="AB230" t="str">
            <v>PPD - PAGO EN PARCIALIDADES O DIFERIDO</v>
          </cell>
          <cell r="AC230" t="str">
            <v>PAGO A PROVEEDOR</v>
          </cell>
          <cell r="AD230">
            <v>46225</v>
          </cell>
          <cell r="AE230">
            <v>46234</v>
          </cell>
          <cell r="AF230" t="str">
            <v>NO APLICA</v>
          </cell>
          <cell r="AG230" t="str">
            <v>ADJUDICACIÓN DIRECTA</v>
          </cell>
          <cell r="AH230"/>
          <cell r="AI230"/>
          <cell r="AJ230"/>
          <cell r="AK230"/>
          <cell r="AL230"/>
          <cell r="AM230"/>
          <cell r="AN230"/>
          <cell r="AO230">
            <v>46266</v>
          </cell>
          <cell r="AP230" t="str">
            <v>JOSE LUIS MARTINEZ</v>
          </cell>
          <cell r="AQ230"/>
        </row>
        <row r="231">
          <cell r="A231" t="str">
            <v>ADRIANA</v>
          </cell>
          <cell r="B231">
            <v>9</v>
          </cell>
          <cell r="C231">
            <v>46216</v>
          </cell>
          <cell r="D231" t="str">
            <v>51330-331001-125252-0102-E0102 51330-331001-111252-0102-E0102</v>
          </cell>
          <cell r="E231">
            <v>331001</v>
          </cell>
          <cell r="F231" t="str">
            <v>SERVICIOS LEGALES</v>
          </cell>
          <cell r="G231" t="str">
            <v>DIRECCIÓN JURÍDICA</v>
          </cell>
          <cell r="H231" t="str">
            <v>SUBDIRECCIÓN JURÍDICA</v>
          </cell>
          <cell r="I231" t="str">
            <v>GEOVANNI</v>
          </cell>
          <cell r="J231" t="str">
            <v>01 GESTIÓN ADMINISTRATIVA</v>
          </cell>
          <cell r="K231" t="str">
            <v>02 ADMINISTRACIÓN CENTRAL</v>
          </cell>
          <cell r="L231" t="str">
            <v>ESTATAL - FEDERAL</v>
          </cell>
          <cell r="M231" t="str">
            <v>COPIAS CERTIFICADAS PARA RENDIR INFORME JUSTIFICADO EN EL JUICIO DE AMPARO 1377/2026-1-B, PROMOVIDO POR EL TRABAJADOR MANUEL IVAN MANRIQUEZ CALDERON</v>
          </cell>
          <cell r="N231">
            <v>46238</v>
          </cell>
          <cell r="O231" t="str">
            <v>OS-ADQ-155-2026</v>
          </cell>
          <cell r="P231" t="str">
            <v>NO APLICA</v>
          </cell>
          <cell r="Q231" t="str">
            <v>ALEJANDRO HABIB NICOLAS</v>
          </cell>
          <cell r="R231" t="str">
            <v>HANA730315SZ7</v>
          </cell>
          <cell r="S231" t="str">
            <v>SIN REGISTRO</v>
          </cell>
          <cell r="T231" t="str">
            <v>VALLE DE LAS MONJAS, 601/2, VALLE DE SAN JAVIER, 42086, PACHUCA DE SOTO, HIDALGO MÉXICO</v>
          </cell>
          <cell r="U231">
            <v>6854.9400000000005</v>
          </cell>
          <cell r="V231">
            <v>590.94000000000005</v>
          </cell>
          <cell r="W231">
            <v>6264</v>
          </cell>
          <cell r="X231" t="str">
            <v>3158FDAB-ED4F-480A-92FE-AEDB5EF83061</v>
          </cell>
          <cell r="Y231">
            <v>4301</v>
          </cell>
          <cell r="Z231">
            <v>46258</v>
          </cell>
          <cell r="AA231" t="str">
            <v>99 - INDEFINIDO</v>
          </cell>
          <cell r="AB231" t="str">
            <v>PPD - PAGO EN PARCIALIDADES O DIFERIDO</v>
          </cell>
          <cell r="AC231" t="str">
            <v>PAGO A PROVEEDOR</v>
          </cell>
          <cell r="AD231">
            <v>46246</v>
          </cell>
          <cell r="AE231">
            <v>46254</v>
          </cell>
          <cell r="AF231" t="str">
            <v>NO APLICA</v>
          </cell>
          <cell r="AG231" t="str">
            <v>ADJUDICACIÓN DIRECTA</v>
          </cell>
          <cell r="AH231"/>
          <cell r="AI231"/>
          <cell r="AJ231"/>
          <cell r="AK231"/>
          <cell r="AL231"/>
          <cell r="AM231"/>
          <cell r="AN231"/>
          <cell r="AO231">
            <v>46261</v>
          </cell>
          <cell r="AP231" t="str">
            <v>GEOVANI</v>
          </cell>
          <cell r="AQ231"/>
        </row>
        <row r="232">
          <cell r="A232" t="str">
            <v>LILIANA</v>
          </cell>
          <cell r="B232" t="str">
            <v>VIN/ESP/11/2026</v>
          </cell>
          <cell r="C232">
            <v>46134</v>
          </cell>
          <cell r="D232" t="str">
            <v>51380-382002-125252-0401-E0210 51380-382002-111252-0401-E0210</v>
          </cell>
          <cell r="E232">
            <v>382002</v>
          </cell>
          <cell r="F232" t="str">
            <v>EVENTOS CULTURALES</v>
          </cell>
          <cell r="G232" t="str">
            <v>VINCULACIÓN</v>
          </cell>
          <cell r="H232" t="str">
            <v>DIRECCIÓN VINCULACIÓN</v>
          </cell>
          <cell r="I232" t="str">
            <v>MIGUEL ANGEL PEREZ DIAZ</v>
          </cell>
          <cell r="J232" t="str">
            <v>01 GESTIÓN ADMINISTRATIVA</v>
          </cell>
          <cell r="K232" t="str">
            <v>10 FORMACIÓN INTEGRAL</v>
          </cell>
          <cell r="L232" t="str">
            <v>ESTATAL - FEDERAL</v>
          </cell>
          <cell r="M232" t="str">
            <v>HOSPEDAJE PARA 2 DÍAS Y 2 NOCHES PARA ALUMNOS  QUE PARTICIPAN EN EL EVENTOFESTIVAL DEL ARTE</v>
          </cell>
          <cell r="N232">
            <v>46134</v>
          </cell>
          <cell r="O232" t="str">
            <v>OS-ADQ-66-2026</v>
          </cell>
          <cell r="P232" t="str">
            <v>NO APLICA</v>
          </cell>
          <cell r="Q232" t="str">
            <v>JOSE LUIS AGUIRRE VITE</v>
          </cell>
          <cell r="R232" t="str">
            <v>AUVL860903357</v>
          </cell>
          <cell r="S232" t="str">
            <v>SIN REGISTRO</v>
          </cell>
          <cell r="T232" t="str">
            <v>MELCHOR OCAMPO N° Ext.1 Col.JUAREZ CP.43000,HUEJUTLA,HIDALGO,México</v>
          </cell>
          <cell r="U232">
            <v>4776.26</v>
          </cell>
          <cell r="V232">
            <v>0</v>
          </cell>
          <cell r="W232">
            <v>4776.26</v>
          </cell>
          <cell r="X232" t="str">
            <v>CD23699C-A6CD-4D18-A89B-326E57B5A6F4</v>
          </cell>
          <cell r="Y232" t="str">
            <v>CFDI1166</v>
          </cell>
          <cell r="Z232">
            <v>46140</v>
          </cell>
          <cell r="AA232" t="str">
            <v>03 - TRANSFERENCIA</v>
          </cell>
          <cell r="AB232" t="str">
            <v>PUE - PAGO EN UNA EXHIBICIÓN</v>
          </cell>
          <cell r="AC232" t="str">
            <v>COMPROBACIÓN</v>
          </cell>
          <cell r="AD232">
            <v>46134</v>
          </cell>
          <cell r="AE232">
            <v>46135</v>
          </cell>
          <cell r="AF232" t="str">
            <v>NO APLICA</v>
          </cell>
          <cell r="AG232" t="str">
            <v>ADJUDICACIÓN DIRECTA</v>
          </cell>
          <cell r="AH232">
            <v>46135</v>
          </cell>
          <cell r="AI232">
            <v>46135</v>
          </cell>
          <cell r="AJ232" t="str">
            <v>2604/2564</v>
          </cell>
          <cell r="AK232">
            <v>126272150</v>
          </cell>
          <cell r="AL232"/>
          <cell r="AM232"/>
          <cell r="AN232"/>
          <cell r="AO232"/>
          <cell r="AP232"/>
          <cell r="AQ232" t="str">
            <v>SE PIDE UN COMPLEMENTO A LA FACTURA PORQUE LA DIRECCION Y LA FORMA DE PAGO ESTÁN INCORRECTOS</v>
          </cell>
        </row>
        <row r="233">
          <cell r="A233" t="str">
            <v>JESSICA</v>
          </cell>
          <cell r="B233" t="str">
            <v>DA/RMyD/62/2026</v>
          </cell>
          <cell r="C233">
            <v>46023</v>
          </cell>
          <cell r="D233" t="str">
            <v>51320-322001-125252-0102-E0102 51320-322001-111252-0102-E0102</v>
          </cell>
          <cell r="E233">
            <v>322001</v>
          </cell>
          <cell r="F233" t="str">
            <v>ARRENDAMIENTO DE EDIFICIOS</v>
          </cell>
          <cell r="G233" t="str">
            <v>ADMINISTRACIÓN</v>
          </cell>
          <cell r="H233" t="str">
            <v>RECURSOS MATERIALES Y SERVICIOS</v>
          </cell>
          <cell r="I233" t="str">
            <v>ALBERTO CHAVEZ</v>
          </cell>
          <cell r="J233" t="str">
            <v>01 GESTIÓN ADMINISTRATIVA</v>
          </cell>
          <cell r="K233" t="str">
            <v>02 ADMINISTRACIÓN CENTRAL</v>
          </cell>
          <cell r="L233" t="str">
            <v>ESTATAL - FEDERAL</v>
          </cell>
          <cell r="M233" t="str">
            <v>ARRENDAMIENTO DEL INMUEBLE CECYTEH PLANTEL MINERAL DE LA REFORMA MES DE JULIO</v>
          </cell>
          <cell r="N233">
            <v>46023</v>
          </cell>
          <cell r="O233" t="str">
            <v>CECYTEH/03/2026</v>
          </cell>
          <cell r="P233" t="str">
            <v>NO APLICA</v>
          </cell>
          <cell r="Q233" t="str">
            <v>ALBERTO ISLAS LARA</v>
          </cell>
          <cell r="R233" t="str">
            <v>IALA671108FJ1</v>
          </cell>
          <cell r="S233" t="str">
            <v>SIN REGISTRO</v>
          </cell>
          <cell r="T233" t="str">
            <v>CALLE CAMERINO MENDOZA, NÚMERO 201, COL. MORELOS, C.P. 42040, PACHUCA DE SOTO, ESTADO DE HIDALGO</v>
          </cell>
          <cell r="U233">
            <v>522900</v>
          </cell>
          <cell r="V233">
            <v>0</v>
          </cell>
          <cell r="W233">
            <v>43105.440000000002</v>
          </cell>
          <cell r="X233" t="str">
            <v>8A161601-6D67-4AE6-93B7-D1974B423186</v>
          </cell>
          <cell r="Y233">
            <v>23186</v>
          </cell>
          <cell r="Z233">
            <v>46224</v>
          </cell>
          <cell r="AA233" t="str">
            <v>03 - TRANSFERENCIA</v>
          </cell>
          <cell r="AB233" t="str">
            <v>PUE - PAGO EN UNA EXHIBICIÓN</v>
          </cell>
          <cell r="AC233" t="str">
            <v>PAGO A PROVEEDOR</v>
          </cell>
          <cell r="AD233">
            <v>46204</v>
          </cell>
          <cell r="AE233">
            <v>46234</v>
          </cell>
          <cell r="AF233" t="str">
            <v>NO APLICA</v>
          </cell>
          <cell r="AG233" t="str">
            <v>ADJUDICACIÓN DIRECTA</v>
          </cell>
          <cell r="AH233"/>
          <cell r="AI233"/>
          <cell r="AJ233"/>
          <cell r="AK233"/>
          <cell r="AL233"/>
          <cell r="AM233"/>
          <cell r="AN233"/>
          <cell r="AO233"/>
          <cell r="AP233"/>
          <cell r="AQ233"/>
        </row>
        <row r="234">
          <cell r="A234" t="str">
            <v xml:space="preserve">JAQUELINE </v>
          </cell>
          <cell r="B234" t="str">
            <v>DTI/01/2026</v>
          </cell>
          <cell r="C234">
            <v>46050</v>
          </cell>
          <cell r="D234" t="str">
            <v>51000-000000-125252-0000-00000
51000-000000-111252-0000-00000</v>
          </cell>
          <cell r="E234">
            <v>317001</v>
          </cell>
          <cell r="F234" t="str">
            <v>SERVICIOS DE ACCESO DE INTERNET, REDES Y PROCESAMIENTO DE INFORMACIÓN</v>
          </cell>
          <cell r="G234" t="str">
            <v>TECNOLOGÍAS DE LA INFORMACIÓN</v>
          </cell>
          <cell r="H234" t="str">
            <v>TECNOLOGÍAS DE LA INFORMACIÓN</v>
          </cell>
          <cell r="I234" t="str">
            <v>ALDO SERAFIN PEDRAZA MONTIEL</v>
          </cell>
          <cell r="J234" t="str">
            <v>01 GESTIÓN ADMINISTRATIVA</v>
          </cell>
          <cell r="K234" t="str">
            <v>02 ADMINISTRACIÓN CENTRAL</v>
          </cell>
          <cell r="L234" t="str">
            <v>ESTATAL - FEDERAL</v>
          </cell>
          <cell r="M234" t="str">
            <v>SERVICIO DE INTERNET POR MICROONDAS Y FIBRA ÓPTICA, CON ADMINISTRACIÓN REMOTA PARA EL CECYTE HIDALGO (JULIO)</v>
          </cell>
          <cell r="N234">
            <v>46113</v>
          </cell>
          <cell r="O234" t="str">
            <v>CECYTEH/06/2026</v>
          </cell>
          <cell r="P234">
            <v>2392533</v>
          </cell>
          <cell r="Q234" t="str">
            <v>GRUPO HIDALGUENSE DE DESARROLLO S.A. DE C.V.</v>
          </cell>
          <cell r="R234" t="str">
            <v>GHD9608306BA</v>
          </cell>
          <cell r="S234" t="str">
            <v>754-15</v>
          </cell>
          <cell r="T234" t="str">
            <v>CALLE CAMINO REAL DE LA PLATA 106 4° PISO FRACCIONAMIENTO ZONA PLATEADA, C.P. 42083, PACHUCA DE SOTO, HIDALGO,MÉXICO.</v>
          </cell>
          <cell r="U234">
            <v>5849648</v>
          </cell>
          <cell r="V234">
            <v>0</v>
          </cell>
          <cell r="W234">
            <v>649960.89</v>
          </cell>
          <cell r="X234" t="str">
            <v>01F7E952-90E9-11F1-AE9F-7BCD5CB616C5</v>
          </cell>
          <cell r="Y234">
            <v>23025</v>
          </cell>
          <cell r="Z234">
            <v>46239</v>
          </cell>
          <cell r="AA234" t="str">
            <v>99 - INDEFINIDO</v>
          </cell>
          <cell r="AB234" t="str">
            <v>PPD - PAGO EN PARCIALIDADES O DIFERIDO</v>
          </cell>
          <cell r="AC234" t="str">
            <v>PAGO A PROVEEDOR</v>
          </cell>
          <cell r="AD234">
            <v>46204</v>
          </cell>
          <cell r="AE234">
            <v>46234</v>
          </cell>
          <cell r="AF234" t="str">
            <v>LA-72-007-913019984-N-2-2026</v>
          </cell>
          <cell r="AG234" t="str">
            <v>LICITACIÓN PÚBLICA</v>
          </cell>
          <cell r="AH234"/>
          <cell r="AI234">
            <v>46245</v>
          </cell>
          <cell r="AJ234" t="str">
            <v>2608/5086</v>
          </cell>
          <cell r="AK234">
            <v>126272150</v>
          </cell>
          <cell r="AL234"/>
          <cell r="AM234"/>
          <cell r="AN234"/>
          <cell r="AO234">
            <v>46241</v>
          </cell>
          <cell r="AP234" t="str">
            <v>PERLA</v>
          </cell>
          <cell r="AQ234"/>
        </row>
        <row r="235">
          <cell r="A235" t="str">
            <v>ADRIANA</v>
          </cell>
          <cell r="B235" t="str">
            <v>D.ACA/ESP/32/2026</v>
          </cell>
          <cell r="C235">
            <v>46203</v>
          </cell>
          <cell r="D235" t="str">
            <v>51330-336001-125252-0303-E0413
51330-336001-111252-0303-E0413</v>
          </cell>
          <cell r="E235">
            <v>336001</v>
          </cell>
          <cell r="F235" t="str">
            <v xml:space="preserve">FORMAS VALORADAS </v>
          </cell>
          <cell r="G235" t="str">
            <v>ACADEMIA</v>
          </cell>
          <cell r="H235" t="str">
            <v>DIRECCIÓN ACADEMIA</v>
          </cell>
          <cell r="I235" t="str">
            <v>MÓNICA ANAHÍ</v>
          </cell>
          <cell r="J235" t="str">
            <v>04 EDUCACIÓN INTEGRAL E INCLUSIVA</v>
          </cell>
          <cell r="K235" t="str">
            <v>13 FORTALECIMIENTO CURRICULAR</v>
          </cell>
          <cell r="L235" t="str">
            <v>ESTATAL - FEDERAL</v>
          </cell>
          <cell r="M235" t="str">
            <v xml:space="preserve">DISEÑO E IMPRESIÓN ESPECIALIZADA DE 23,540 HJAS DE RESPUESTA CALIDAD SCANTRON PARA LECTURA ÓPTICA, IMPRESAS SOBRE PAPEL BOND BLANCO CALIDAD OCR DE 90 GR., TAMAÑO CARTA, IMPRESAS POR UN LADO, CON DOS TINTAS, QUE SE REQUIERE PARA LA APLICACIÓN DE LA EVALUACIÓN DIAGNÓSTICA DE INGRESO A LA EDUCACIÓN MEDIA SUPERIOR, EDIEMS 2026. </v>
          </cell>
          <cell r="N235">
            <v>46213</v>
          </cell>
          <cell r="O235" t="str">
            <v>CECYTEH/26/2026</v>
          </cell>
          <cell r="P235" t="str">
            <v xml:space="preserve">NO APLICA </v>
          </cell>
          <cell r="Q235" t="str">
            <v>ID SOLUCIONES INTEGRADAS S.A. DE C.V.</v>
          </cell>
          <cell r="R235" t="str">
            <v>ISI050913HY2</v>
          </cell>
          <cell r="S235" t="str">
            <v>SIN REGISTRO</v>
          </cell>
          <cell r="T235" t="str">
            <v>EJERCITO NACIONAL NUM. EXT. 404 NUM. INT.103 COL. POLANCO V SECCION MEXICO,CIUDAD DE MEXICO DELEG. MIGUEL HIDALGO</v>
          </cell>
          <cell r="U235">
            <v>45054.400000000001</v>
          </cell>
          <cell r="V235">
            <v>0</v>
          </cell>
          <cell r="W235">
            <v>45054.400000000001</v>
          </cell>
          <cell r="X235" t="str">
            <v>34CDF848-B427-41D6-B27D-8B5E844A6B23</v>
          </cell>
          <cell r="Y235" t="str">
            <v>M 2726</v>
          </cell>
          <cell r="Z235">
            <v>46259</v>
          </cell>
          <cell r="AA235" t="str">
            <v>99 - INDEFINIDO</v>
          </cell>
          <cell r="AB235" t="str">
            <v>PPD - PAGO EN PARCIALIDADES O DIFERIDO</v>
          </cell>
          <cell r="AC235" t="str">
            <v>PAGO A PROVEEDOR</v>
          </cell>
          <cell r="AD235">
            <v>46209</v>
          </cell>
          <cell r="AE235">
            <v>46248</v>
          </cell>
          <cell r="AF235" t="str">
            <v>NO APLICA</v>
          </cell>
          <cell r="AG235" t="str">
            <v>ADJUDICACIÓN DIRECTA</v>
          </cell>
          <cell r="AH235"/>
          <cell r="AI235">
            <v>46261</v>
          </cell>
          <cell r="AJ235" t="str">
            <v>2608/5406</v>
          </cell>
          <cell r="AK235">
            <v>126272150</v>
          </cell>
          <cell r="AL235"/>
          <cell r="AM235"/>
          <cell r="AN235"/>
          <cell r="AO235">
            <v>46259</v>
          </cell>
          <cell r="AP235" t="str">
            <v>DANIEL</v>
          </cell>
          <cell r="AQ235"/>
        </row>
        <row r="236">
          <cell r="A236" t="str">
            <v>JESSICA</v>
          </cell>
          <cell r="B236" t="str">
            <v>DA/RMYS/344/2026</v>
          </cell>
          <cell r="C236">
            <v>46244</v>
          </cell>
          <cell r="D236" t="str">
            <v>51350-355001-125252-0102-E0102 51350-355001-111252-0102-E0102</v>
          </cell>
          <cell r="E236">
            <v>355001</v>
          </cell>
          <cell r="F236" t="str">
            <v>GESTION ADMINISTRATIVA</v>
          </cell>
          <cell r="G236" t="str">
            <v>ADMINISTRACIÓN</v>
          </cell>
          <cell r="H236" t="str">
            <v>RECURSOS MATERIALES Y SERVICIOS</v>
          </cell>
          <cell r="I236" t="str">
            <v>ALBERTO CHAVEZ GARZA</v>
          </cell>
          <cell r="J236" t="str">
            <v>01 GESTIÓN ADMINISTRATIVA</v>
          </cell>
          <cell r="K236" t="str">
            <v>02 ADMINISTRACIÓN CENTRAL</v>
          </cell>
          <cell r="L236" t="str">
            <v>ESTATAL - FEDERAL</v>
          </cell>
          <cell r="M236" t="str">
            <v>SERVICIO DE 50,000 KILOMETROS</v>
          </cell>
          <cell r="N236">
            <v>46244</v>
          </cell>
          <cell r="O236" t="str">
            <v>OS-ADQ-158-2026</v>
          </cell>
          <cell r="P236" t="str">
            <v xml:space="preserve">NO APLICA </v>
          </cell>
          <cell r="Q236" t="str">
            <v>INMOTION AUTO PACHUCA S DE RL DE CV</v>
          </cell>
          <cell r="R236" t="str">
            <v>IAP191129JW1</v>
          </cell>
          <cell r="S236" t="str">
            <v>SIN REGISTRO</v>
          </cell>
          <cell r="T236" t="str">
            <v>CARRETERA PACHUCA CD. SAHAGUN KM. 35 S/N COL. CHACON C.P. 42182 MINERLA DE LA REFORMA, HIDALGO.</v>
          </cell>
          <cell r="U236">
            <v>2195.0100000000002</v>
          </cell>
          <cell r="V236">
            <v>0</v>
          </cell>
          <cell r="W236">
            <v>2195.0100000000002</v>
          </cell>
          <cell r="X236" t="str">
            <v>5b165a5b-924c-459b-8aae-588b4221c654</v>
          </cell>
          <cell r="Y236" t="str">
            <v>STS-95000</v>
          </cell>
          <cell r="Z236">
            <v>46244</v>
          </cell>
          <cell r="AA236" t="str">
            <v>03 - TRANSFERENCIA</v>
          </cell>
          <cell r="AB236" t="str">
            <v>PUE Pago en una sola exhibición</v>
          </cell>
          <cell r="AC236" t="str">
            <v>COMPROBACIÓN</v>
          </cell>
          <cell r="AD236">
            <v>46244</v>
          </cell>
          <cell r="AE236">
            <v>46244</v>
          </cell>
          <cell r="AF236" t="str">
            <v>NO APLICA</v>
          </cell>
          <cell r="AG236" t="str">
            <v>ADJUDICACIÓN DIRECTA</v>
          </cell>
          <cell r="AH236"/>
          <cell r="AI236">
            <v>46244</v>
          </cell>
          <cell r="AJ236" t="str">
            <v>2608/5081</v>
          </cell>
          <cell r="AK236">
            <v>126272150</v>
          </cell>
          <cell r="AL236"/>
          <cell r="AM236"/>
          <cell r="AN236"/>
          <cell r="AO236">
            <v>46245</v>
          </cell>
          <cell r="AP236" t="str">
            <v>JOSE LUIS</v>
          </cell>
          <cell r="AQ236"/>
        </row>
        <row r="237">
          <cell r="A237" t="str">
            <v>ADRIANA</v>
          </cell>
          <cell r="B237" t="str">
            <v>ACA/OE/33/2026</v>
          </cell>
          <cell r="C237">
            <v>46244</v>
          </cell>
          <cell r="D237" t="str">
            <v>51220-221001-125252-0302-E0227
51220-221001-111252-0302-E0227</v>
          </cell>
          <cell r="E237">
            <v>221001</v>
          </cell>
          <cell r="F237" t="str">
            <v xml:space="preserve">ALIMENTACIÓN DE PERSONAS </v>
          </cell>
          <cell r="G237" t="str">
            <v>ACADEMIA</v>
          </cell>
          <cell r="H237" t="str">
            <v>DIRECCIÓN ACADEMIA</v>
          </cell>
          <cell r="I237" t="str">
            <v xml:space="preserve">MARISOL </v>
          </cell>
          <cell r="J237" t="str">
            <v>02 ATENCIÓN A LA DEMANDA, COBERTURA Y CALIDAD</v>
          </cell>
          <cell r="K237" t="str">
            <v>27 ACOMPAÑAMIENTO INTEGRAL</v>
          </cell>
          <cell r="L237" t="str">
            <v>ESTATAL - FEDERAL</v>
          </cell>
          <cell r="M237" t="str">
            <v xml:space="preserve">126 PASTES SALADOS SURTIDOS PARA REUNIÓN ESTATAL DE ORIENTADORES  EDUCATIVOS </v>
          </cell>
          <cell r="N237">
            <v>46244</v>
          </cell>
          <cell r="O237" t="str">
            <v>OC-ADQ-159-2026</v>
          </cell>
          <cell r="P237" t="str">
            <v xml:space="preserve">NO APLICA </v>
          </cell>
          <cell r="Q237" t="str">
            <v>ABASTECEDORA Y COMERCIALIZADORA TANTOYUCA S.A. DE C.V.</v>
          </cell>
          <cell r="R237" t="str">
            <v>ACT230403PBA</v>
          </cell>
          <cell r="S237">
            <v>9758</v>
          </cell>
          <cell r="T237" t="str">
            <v>CALLE DEL GANADO SIN NUMERO SANTA FE, VERACRUZ DE IGNACIO DE LA  LLAVE, TANTOYUCA, CP 92127</v>
          </cell>
          <cell r="U237">
            <v>4092.48</v>
          </cell>
          <cell r="V237">
            <v>0</v>
          </cell>
          <cell r="W237">
            <v>4092.48</v>
          </cell>
          <cell r="X237" t="str">
            <v>833FF8D2-DCDD-4B9D-AEDF-24A73EA5AF7B</v>
          </cell>
          <cell r="Y237">
            <v>729</v>
          </cell>
          <cell r="Z237">
            <v>46254</v>
          </cell>
          <cell r="AA237" t="str">
            <v>99 - INDEFINIDO</v>
          </cell>
          <cell r="AB237" t="str">
            <v>PPD - PAGO EN PARCIALIDADES O DIFERIDO</v>
          </cell>
          <cell r="AC237" t="str">
            <v>PAGO A PROVEEDOR</v>
          </cell>
          <cell r="AD237">
            <v>46246</v>
          </cell>
          <cell r="AE237">
            <v>46248</v>
          </cell>
          <cell r="AF237" t="str">
            <v>NO APLICA</v>
          </cell>
          <cell r="AG237" t="str">
            <v>ADJUDICACIÓN DIRECTA</v>
          </cell>
          <cell r="AH237"/>
          <cell r="AI237"/>
          <cell r="AJ237"/>
          <cell r="AK237"/>
          <cell r="AL237"/>
          <cell r="AM237"/>
          <cell r="AN237"/>
          <cell r="AO237">
            <v>46261</v>
          </cell>
          <cell r="AP237" t="str">
            <v xml:space="preserve">MARISOL </v>
          </cell>
          <cell r="AQ237"/>
        </row>
        <row r="238">
          <cell r="A238" t="str">
            <v>JESSICA</v>
          </cell>
          <cell r="B238" t="str">
            <v>DA/RMYS/338/2026</v>
          </cell>
          <cell r="C238">
            <v>46244</v>
          </cell>
          <cell r="D238" t="str">
            <v>51310-313001-125252-0102-E0102
51310-313001-111252-0102-E0102</v>
          </cell>
          <cell r="E238">
            <v>313001</v>
          </cell>
          <cell r="F238" t="str">
            <v>GESTION ADMINISTRATIVA</v>
          </cell>
          <cell r="G238" t="str">
            <v>ADMINISTRACIÓN</v>
          </cell>
          <cell r="H238" t="str">
            <v>RECURSOS MATERIALES Y SERVICIOS</v>
          </cell>
          <cell r="I238" t="str">
            <v>ALBERTO CHAVEZ GARZA</v>
          </cell>
          <cell r="J238" t="str">
            <v>01 GESTIÓN ADMINISTRATIVA</v>
          </cell>
          <cell r="K238" t="str">
            <v>02 ADMINISTRACIÓN CENTRAL</v>
          </cell>
          <cell r="L238" t="str">
            <v>ESTATAL - FEDERAL</v>
          </cell>
          <cell r="M238" t="str">
            <v>M3 DE AGUA EN PIPA</v>
          </cell>
          <cell r="N238">
            <v>46241</v>
          </cell>
          <cell r="O238" t="str">
            <v>OS-ADQ-156-2026</v>
          </cell>
          <cell r="P238" t="str">
            <v xml:space="preserve">NO APLICA </v>
          </cell>
          <cell r="Q238" t="str">
            <v>COMISIÓN DE AGUA Y ALCANTARILLADO DE SISTEMAS INTERMUNICIPALES</v>
          </cell>
          <cell r="R238" t="str">
            <v>CAA910531IS4</v>
          </cell>
          <cell r="S238" t="str">
            <v>SIN REGISTRO</v>
          </cell>
          <cell r="T238" t="str">
            <v>CALLE TULUM NO. 112, COL. VALLE DEL MAYAB, C.P. 42084, PACHUCA DE SOTO, HIDALGO.</v>
          </cell>
          <cell r="U238">
            <v>5715.36</v>
          </cell>
          <cell r="V238">
            <v>0</v>
          </cell>
          <cell r="W238">
            <v>5715.36</v>
          </cell>
          <cell r="X238" t="str">
            <v>B9D31965-6763-43E1-B25B-FAD2095F7426</v>
          </cell>
          <cell r="Y238" t="str">
            <v>A-383924</v>
          </cell>
          <cell r="Z238">
            <v>46253</v>
          </cell>
          <cell r="AA238" t="str">
            <v>03 - TRANSFERENCIA</v>
          </cell>
          <cell r="AB238" t="str">
            <v>PUE Pago en una sola exhibición</v>
          </cell>
          <cell r="AC238" t="str">
            <v>COMPROBACIÓN</v>
          </cell>
          <cell r="AD238">
            <v>46241</v>
          </cell>
          <cell r="AE238">
            <v>46248</v>
          </cell>
          <cell r="AF238" t="str">
            <v>NO APLICA</v>
          </cell>
          <cell r="AG238" t="str">
            <v>ADJUDICACIÓN DIRECTA</v>
          </cell>
          <cell r="AH238"/>
          <cell r="AI238">
            <v>46252</v>
          </cell>
          <cell r="AJ238" t="str">
            <v>2608/5272</v>
          </cell>
          <cell r="AK238">
            <v>126272150</v>
          </cell>
          <cell r="AL238"/>
          <cell r="AM238"/>
          <cell r="AN238"/>
          <cell r="AO238">
            <v>46258</v>
          </cell>
          <cell r="AP238" t="str">
            <v>PABLO ALBERTO ESCOBAR</v>
          </cell>
          <cell r="AQ238"/>
        </row>
        <row r="239">
          <cell r="A239" t="str">
            <v>JESSICA</v>
          </cell>
          <cell r="B239" t="str">
            <v>DA/RMYS/339/2026</v>
          </cell>
          <cell r="C239">
            <v>46240</v>
          </cell>
          <cell r="D239" t="str">
            <v>51210-211002-125252-0102-E0102
51210-211002-111252-0102-E0102</v>
          </cell>
          <cell r="E239">
            <v>211002</v>
          </cell>
          <cell r="F239" t="str">
            <v>GESTION ADMINISTRATIVA</v>
          </cell>
          <cell r="G239" t="str">
            <v>ADMINISTRACIÓN</v>
          </cell>
          <cell r="H239" t="str">
            <v>RECURSOS MATERIALES Y SERVICIOS</v>
          </cell>
          <cell r="I239" t="str">
            <v>ALBERTO CHAVEZ GARZA</v>
          </cell>
          <cell r="J239" t="str">
            <v>01 GESTIÓN ADMINISTRATIVA</v>
          </cell>
          <cell r="K239" t="str">
            <v>02 ADMINISTRACIÓN CENTRAL</v>
          </cell>
          <cell r="L239" t="str">
            <v>ESTATAL - FEDERAL</v>
          </cell>
          <cell r="M239" t="str">
            <v>35 PIEZA GARRAFON DE AGUA CON 20 LITROS MARCA CIEL</v>
          </cell>
          <cell r="N239">
            <v>46241</v>
          </cell>
          <cell r="O239" t="str">
            <v>OC-ADQ-157-2026</v>
          </cell>
          <cell r="P239" t="str">
            <v xml:space="preserve">NO APLICA </v>
          </cell>
          <cell r="Q239" t="str">
            <v>SERVICIOS MULTIPLES INTEGRALES DE MÉXICO S.A. DE C.V.</v>
          </cell>
          <cell r="R239" t="str">
            <v>SMI010130SK1</v>
          </cell>
          <cell r="S239" t="str">
            <v>715-15</v>
          </cell>
          <cell r="T239" t="str">
            <v>AVENIDA DEL CANAL NO. 100-A COL. SAN CAYETANO, PACHUCA DE SOTO HGO., C.P. 42084</v>
          </cell>
          <cell r="U239">
            <v>2345</v>
          </cell>
          <cell r="V239">
            <v>0</v>
          </cell>
          <cell r="W239">
            <v>2345</v>
          </cell>
          <cell r="X239" t="str">
            <v>0FA810FD-1D74-4D54-9AE4-7D179BB3431E</v>
          </cell>
          <cell r="Y239" t="str">
            <v>A2626</v>
          </cell>
          <cell r="Z239">
            <v>46260</v>
          </cell>
          <cell r="AA239" t="str">
            <v>99 - INDEFINIDO</v>
          </cell>
          <cell r="AB239" t="str">
            <v>PUE Pago en una sola exhibición</v>
          </cell>
          <cell r="AC239" t="str">
            <v>COMPROBACIÓN</v>
          </cell>
          <cell r="AD239">
            <v>46241</v>
          </cell>
          <cell r="AE239">
            <v>46248</v>
          </cell>
          <cell r="AF239" t="str">
            <v>NO APLICA</v>
          </cell>
          <cell r="AG239" t="str">
            <v>ADJUDICACIÓN DIRECTA</v>
          </cell>
          <cell r="AH239"/>
          <cell r="AI239"/>
          <cell r="AJ239"/>
          <cell r="AK239"/>
          <cell r="AL239"/>
          <cell r="AM239"/>
          <cell r="AN239"/>
          <cell r="AO239">
            <v>46261</v>
          </cell>
          <cell r="AP239" t="str">
            <v>PABLO ALBERTO ESCOBAR</v>
          </cell>
          <cell r="AQ239"/>
        </row>
        <row r="240">
          <cell r="A240" t="str">
            <v>NOEMI</v>
          </cell>
          <cell r="B240" t="str">
            <v>DG/17/2026</v>
          </cell>
          <cell r="C240">
            <v>46244</v>
          </cell>
          <cell r="D240" t="str">
            <v>51210-211002-125252-0102-E0102 51210-211002-111252-0102-E0102</v>
          </cell>
          <cell r="E240">
            <v>211002</v>
          </cell>
          <cell r="F240" t="str">
            <v>GASTOS DE OFICINA</v>
          </cell>
          <cell r="G240" t="str">
            <v>DIRECCIÓN GENERAL</v>
          </cell>
          <cell r="H240" t="str">
            <v>DIRECCIÓN GENERAL</v>
          </cell>
          <cell r="I240" t="str">
            <v>UZIEL GEOVANI MONTIEL HERRERA</v>
          </cell>
          <cell r="J240" t="str">
            <v>01 GESTIÓN ADMINISTRATIVA</v>
          </cell>
          <cell r="K240" t="str">
            <v>02 ADMINISTRACIÓN CENTRAL</v>
          </cell>
          <cell r="L240" t="str">
            <v>ESTATAL - FEDERAL</v>
          </cell>
          <cell r="M240" t="str">
            <v>1 PAQUETE TE DE DIFERENTES SABORES CON 48 BOLSA DOBLETT - 2 PAQUETE AGUA NATURAL 330 ML 40 PIEZAS BONAFONT - 4 PAQUETE REFRESCO DE COLA 600 ML 24 PIEZAS COCA COLA- 2 PIEZA PLATO DESECHABLE 100 PZAS GREAR VALUE -1 PAQUETE SUSTITUTO DE AZUCAR 300 SOBRES SPLENDA -1 PAQUETE DULCE SURTIDO LAPOSSE CON 200 GRS</v>
          </cell>
          <cell r="N240">
            <v>46247</v>
          </cell>
          <cell r="O240" t="str">
            <v>OC-ADQ-161-2026</v>
          </cell>
          <cell r="P240" t="str">
            <v>NO APLICA</v>
          </cell>
          <cell r="Q240" t="str">
            <v>ABASTECEDORA Y COMERCIALIZADORA TANTOYUCA S.A. DE C.V.</v>
          </cell>
          <cell r="R240" t="str">
            <v>ACT230403PBA</v>
          </cell>
          <cell r="S240">
            <v>9758</v>
          </cell>
          <cell r="T240" t="str">
            <v>DEL GANADO SIN NUMERO SANTA FE, VERACRUZ DE IGNACIO DE LA  LLAVE, TANTOYUCA, CP 92127</v>
          </cell>
          <cell r="U240">
            <v>3683.7</v>
          </cell>
          <cell r="V240">
            <v>0</v>
          </cell>
          <cell r="W240">
            <v>3683.7</v>
          </cell>
          <cell r="X240" t="str">
            <v>9F78DF08-291B-47FB-884E-880D199FE01F</v>
          </cell>
          <cell r="Y240">
            <v>727</v>
          </cell>
          <cell r="Z240">
            <v>46248</v>
          </cell>
          <cell r="AA240" t="str">
            <v>99 - INDEFINIDO</v>
          </cell>
          <cell r="AB240" t="str">
            <v>PPD - PAGO EN PARCIALIDADES O DIFERIDO</v>
          </cell>
          <cell r="AC240" t="str">
            <v>PAGO A PROVEEDOR</v>
          </cell>
          <cell r="AD240">
            <v>46247</v>
          </cell>
          <cell r="AE240">
            <v>46248</v>
          </cell>
          <cell r="AF240" t="str">
            <v>NO APLICA</v>
          </cell>
          <cell r="AG240"/>
          <cell r="AH240"/>
          <cell r="AI240"/>
          <cell r="AJ240"/>
          <cell r="AK240"/>
          <cell r="AL240"/>
          <cell r="AM240"/>
          <cell r="AN240"/>
          <cell r="AO240">
            <v>46253</v>
          </cell>
          <cell r="AP240" t="str">
            <v>UZIEL MONTIEL HERRERA</v>
          </cell>
          <cell r="AQ240"/>
        </row>
        <row r="241">
          <cell r="A241" t="str">
            <v>JESSICA</v>
          </cell>
          <cell r="B241" t="str">
            <v>DA/RMYS/295/2026</v>
          </cell>
          <cell r="C241">
            <v>46245</v>
          </cell>
          <cell r="D241" t="str">
            <v>51350-359001-125252-0102-E0102
51350-359001-111252-0102-E0102</v>
          </cell>
          <cell r="E241">
            <v>359001</v>
          </cell>
          <cell r="F241" t="str">
            <v>GASTOS DE OFICINA</v>
          </cell>
          <cell r="G241" t="str">
            <v>ADMINISTRACIÓN</v>
          </cell>
          <cell r="H241" t="str">
            <v>RECURSOS MATERIALES Y SERVICIOS</v>
          </cell>
          <cell r="I241" t="str">
            <v>ALBERTO CHAVEZ GARZA</v>
          </cell>
          <cell r="J241" t="str">
            <v>01 GESTIÓN ADMINISTRATIVA</v>
          </cell>
          <cell r="K241" t="str">
            <v>01 SERVICIOS PERSONALES</v>
          </cell>
          <cell r="L241" t="str">
            <v>ESTATAL - FEDERAL</v>
          </cell>
          <cell r="M241" t="str">
            <v>SERVICIO DE FUMIGACIÓN PARA CONTROL DE INSECTOS Y ROEDORES</v>
          </cell>
          <cell r="N241">
            <v>46245</v>
          </cell>
          <cell r="O241" t="str">
            <v>OS-ADQ-162-2026</v>
          </cell>
          <cell r="P241" t="str">
            <v>NO APLICA</v>
          </cell>
          <cell r="Q241" t="str">
            <v>ANDRES GARCÍA LOZANO</v>
          </cell>
          <cell r="R241" t="str">
            <v>GALA9809178V0</v>
          </cell>
          <cell r="S241" t="str">
            <v>SIN REGISTRO</v>
          </cell>
          <cell r="T241" t="str">
            <v>CALLE TULUM NO. 112, COL. VALLE DEL MAYAB, C.P. 42084, PACHUCA DE SOTO, HIDALGO.</v>
          </cell>
          <cell r="U241">
            <v>11573.91</v>
          </cell>
          <cell r="V241">
            <v>126.08</v>
          </cell>
          <cell r="W241">
            <v>11573.91</v>
          </cell>
          <cell r="X241" t="str">
            <v>2A0C74CB-2BC5-461C-910E-F634EFBF6F4B</v>
          </cell>
          <cell r="Y241" t="str">
            <v>6F4B</v>
          </cell>
          <cell r="Z241">
            <v>46258</v>
          </cell>
          <cell r="AA241" t="str">
            <v>99 - INDEFINIDO</v>
          </cell>
          <cell r="AB241" t="str">
            <v>PPD - PAGO EN PARCIALIDADES O DIFERIDO</v>
          </cell>
          <cell r="AC241" t="str">
            <v>PAGO A PROVEEDOR</v>
          </cell>
          <cell r="AD241">
            <v>46245</v>
          </cell>
          <cell r="AE241">
            <v>46249</v>
          </cell>
          <cell r="AF241" t="str">
            <v>NO APLICA</v>
          </cell>
          <cell r="AG241" t="str">
            <v>ADJUDICACIÓN DIRECTA</v>
          </cell>
          <cell r="AH241"/>
          <cell r="AI241">
            <v>46038</v>
          </cell>
          <cell r="AJ241" t="str">
            <v>2601/0302</v>
          </cell>
          <cell r="AK241">
            <v>124253795</v>
          </cell>
          <cell r="AL241"/>
          <cell r="AM241"/>
          <cell r="AN241"/>
          <cell r="AO241">
            <v>46245</v>
          </cell>
          <cell r="AP241" t="str">
            <v>PABLO ALBERTO ESCOBAR</v>
          </cell>
          <cell r="AQ241"/>
        </row>
        <row r="242">
          <cell r="A242" t="str">
            <v>NOEMI</v>
          </cell>
          <cell r="B242" t="str">
            <v>DA/RMYS/351/2026</v>
          </cell>
          <cell r="C242">
            <v>46246</v>
          </cell>
          <cell r="D242" t="str">
            <v>51210-211001-125252-0102-E0102 51210-211001-111252-0102-E0102</v>
          </cell>
          <cell r="E242">
            <v>211001</v>
          </cell>
          <cell r="F242" t="str">
            <v>MATERIAL DE OFICINA</v>
          </cell>
          <cell r="G242" t="str">
            <v>ADMINISTRACIÓN</v>
          </cell>
          <cell r="H242" t="str">
            <v>RECURSOS MATERIALES Y SERVICIOS</v>
          </cell>
          <cell r="I242" t="str">
            <v>MILTON DE JESUS RAMIREZ OLIVARES</v>
          </cell>
          <cell r="J242" t="str">
            <v>01 GESTIÓN ADMINISTRATIVA</v>
          </cell>
          <cell r="K242" t="str">
            <v>02 ADMINISTRACIÓN CENTRAL</v>
          </cell>
          <cell r="L242" t="str">
            <v>ESTATAL - FEDERAL</v>
          </cell>
          <cell r="M242" t="str">
            <v>200 PIEZA SOBRES BLANCOS 20.5 X 13.5 CM</v>
          </cell>
          <cell r="N242">
            <v>46246</v>
          </cell>
          <cell r="O242" t="str">
            <v>OC-ADQ-164-2026</v>
          </cell>
          <cell r="P242" t="str">
            <v>NO APLICA</v>
          </cell>
          <cell r="Q242" t="str">
            <v>FERNANDO SERRANO CALDERON</v>
          </cell>
          <cell r="R242" t="str">
            <v>SECF9608109GA</v>
          </cell>
          <cell r="S242" t="str">
            <v>´005-10-20</v>
          </cell>
          <cell r="T242" t="str">
            <v>LAGO GINEBRA, NO. EXTERIOR: 218, COLONIA: BOSQUES DEL PEÑAR, PACHUCA DE SOTO, HIDALGO, C.P. 42094</v>
          </cell>
          <cell r="U242">
            <v>1287.5999999999999</v>
          </cell>
          <cell r="V242">
            <v>0</v>
          </cell>
          <cell r="W242">
            <v>1287.5999999999999</v>
          </cell>
          <cell r="X242" t="str">
            <v>B706A6DF-7A1C-49A9-99DC-01B06E87DDC5</v>
          </cell>
          <cell r="Y242" t="str">
            <v>G-573</v>
          </cell>
          <cell r="Z242">
            <v>46268</v>
          </cell>
          <cell r="AA242" t="str">
            <v>99 - INDEFINIDO</v>
          </cell>
          <cell r="AB242" t="str">
            <v>PPD - PAGO EN PARCIALIDADES O DIFERIDO</v>
          </cell>
          <cell r="AC242" t="str">
            <v>PAGO A PROVEEDOR</v>
          </cell>
          <cell r="AD242">
            <v>46246</v>
          </cell>
          <cell r="AE242">
            <v>46247</v>
          </cell>
          <cell r="AF242" t="str">
            <v>NO APLICA</v>
          </cell>
          <cell r="AG242" t="str">
            <v>ADJUDICACIÓN DIRECTA</v>
          </cell>
          <cell r="AH242"/>
          <cell r="AI242"/>
          <cell r="AJ242"/>
          <cell r="AK242"/>
          <cell r="AL242"/>
          <cell r="AM242"/>
          <cell r="AN242"/>
          <cell r="AO242"/>
          <cell r="AP242"/>
          <cell r="AQ242"/>
        </row>
        <row r="243">
          <cell r="A243" t="str">
            <v>JESSICA</v>
          </cell>
          <cell r="B243" t="str">
            <v>DA/0726/2026</v>
          </cell>
          <cell r="C243">
            <v>46240</v>
          </cell>
          <cell r="D243" t="str">
            <v>21510-211002-125252-0102-E0102 51210-211002-111252-0102-E0102</v>
          </cell>
          <cell r="E243">
            <v>211002</v>
          </cell>
          <cell r="F243" t="str">
            <v>GESTION ADMINISTRATIVA</v>
          </cell>
          <cell r="G243" t="str">
            <v>ADMINISTRACIÓN</v>
          </cell>
          <cell r="H243" t="str">
            <v>DIRECCIÓN DE ADMINISTRACIÓN</v>
          </cell>
          <cell r="I243" t="str">
            <v>KAREN MARTINEZ FELIX</v>
          </cell>
          <cell r="J243" t="str">
            <v>01 GESTIÓN ADMINISTRATIVA</v>
          </cell>
          <cell r="K243" t="str">
            <v>02 ADMINISTRACIÓN CENTRAL</v>
          </cell>
          <cell r="L243" t="str">
            <v>ESTATAL - FEDERAL</v>
          </cell>
          <cell r="M243" t="str">
            <v>4 PAQUETE AGUA PURIFICADA 500 ML CON 45 PIEZAS MEMBERS MARK  - 1 FRASCO CAFÉ PURO SOLUBLE LIOFILIZADO DESCAFEINADO 100% COLOMBIANO 300 G MEMBERS MARK - 2 PAQUETE GALLETAS SURTIDO RICO 848 G GANESA - 2 PAQUETE CARAMELOS MASTICABLES CONFITADOS MENTOS CON 420 PZAS -1 PAQUETE MEZCLA SALADA DE CACAHUATES Y SEMILLAS 850 G MEMBERS MARK</v>
          </cell>
          <cell r="N243">
            <v>46258</v>
          </cell>
          <cell r="O243" t="str">
            <v>OC-ADQ-168-2026</v>
          </cell>
          <cell r="P243" t="str">
            <v>NO APLICA</v>
          </cell>
          <cell r="Q243" t="str">
            <v>SERVICIOS MULTIPLES INTEGRALES DE MÉXICO S.A. DE C.V.</v>
          </cell>
          <cell r="R243" t="str">
            <v>SMI010130SK1</v>
          </cell>
          <cell r="S243" t="str">
            <v>715-15</v>
          </cell>
          <cell r="T243" t="str">
            <v>AVENIDA DEL CANAL NO. 100-A COL. SAN CAYETANO, PACHUCA DE SOTO HGO., C.P. 42084</v>
          </cell>
          <cell r="U243">
            <v>2024.85</v>
          </cell>
          <cell r="V243" t="str">
            <v>0.00.</v>
          </cell>
          <cell r="W243">
            <v>2024.85</v>
          </cell>
          <cell r="X243" t="str">
            <v>874C7625-6B1D-4927-A230-8EA208738318</v>
          </cell>
          <cell r="Y243" t="str">
            <v>A2627</v>
          </cell>
          <cell r="Z243">
            <v>46261</v>
          </cell>
          <cell r="AA243" t="str">
            <v>99 - INDEFINIDO</v>
          </cell>
          <cell r="AB243" t="str">
            <v>PPD - PAGO EN PARCIALIDADES O DIFERIDO</v>
          </cell>
          <cell r="AC243" t="str">
            <v>PAGO A PROVEEDOR</v>
          </cell>
          <cell r="AD243">
            <v>46258</v>
          </cell>
          <cell r="AE243">
            <v>46259</v>
          </cell>
          <cell r="AF243" t="str">
            <v>NO APLICA</v>
          </cell>
          <cell r="AG243" t="str">
            <v>ADJUDICACIÓN DIRECTA</v>
          </cell>
          <cell r="AH243"/>
          <cell r="AI243"/>
          <cell r="AJ243"/>
          <cell r="AK243"/>
          <cell r="AL243"/>
          <cell r="AM243"/>
          <cell r="AN243"/>
          <cell r="AO243">
            <v>46266</v>
          </cell>
          <cell r="AP243" t="str">
            <v>KAREN MARTINEZ</v>
          </cell>
          <cell r="AQ243"/>
        </row>
        <row r="244">
          <cell r="A244" t="str">
            <v>LILIANA</v>
          </cell>
          <cell r="B244" t="str">
            <v>VIN/ESP/38/2026</v>
          </cell>
          <cell r="C244">
            <v>46246</v>
          </cell>
          <cell r="D244" t="str">
            <v>51320-336001-125252-0403-E0619
51320-336001-111252-0403-E0619</v>
          </cell>
          <cell r="E244">
            <v>336001</v>
          </cell>
          <cell r="F244" t="str">
            <v>SERVICIOS DE APOYO ADMINISTRATIVO, FOTOCOPIADO E IMPRESIÓN</v>
          </cell>
          <cell r="G244" t="str">
            <v>VINCULACIÓN</v>
          </cell>
          <cell r="H244" t="str">
            <v>DIRECCIÓN VINCULACIÓN</v>
          </cell>
          <cell r="I244" t="str">
            <v>ADAN JOSUE AVILA LOZADA</v>
          </cell>
          <cell r="J244" t="str">
            <v>06 GOBERNANZA, GESTIÓN ESTRATÉGICA E INNOVACIÓN</v>
          </cell>
          <cell r="K244" t="str">
            <v>19 VINCULACIÓN</v>
          </cell>
          <cell r="L244" t="str">
            <v>ESTATAL - FEDERAL</v>
          </cell>
          <cell r="M244" t="str">
            <v>IMPRESIÓN DE BANNER DE TELA CON ORILLA VELCRO PARA BACK DE 2.97 M DE ANCHO X 2.23 M ALTO, CON DISEÑO DEL COLEGIO, SE ANEXARÁN POR CORREO, DISEÑO, CÓDIGO DE COLORES Y EN FÍSICO LA MUESTRA DEL TIPO DE TELA.</v>
          </cell>
          <cell r="N244">
            <v>46244</v>
          </cell>
          <cell r="O244" t="str">
            <v>OS-ADQ-167-2026</v>
          </cell>
          <cell r="P244" t="str">
            <v>NO APLICA</v>
          </cell>
          <cell r="Q244" t="str">
            <v>VANESSA LEZAMA PEDRAZA</v>
          </cell>
          <cell r="R244" t="str">
            <v>LEPV8107288K1</v>
          </cell>
          <cell r="S244"/>
          <cell r="T244" t="str">
            <v xml:space="preserve">BLVD. FELIPE ANGELES COL. VENTA PRIETA INFONAVIT, NO. 121 C.P. 42083, PACHUCA DE SOTO HIDALGO             </v>
          </cell>
          <cell r="U244">
            <v>2505.6</v>
          </cell>
          <cell r="V244">
            <v>0</v>
          </cell>
          <cell r="W244">
            <v>2505.6</v>
          </cell>
          <cell r="X244" t="str">
            <v>4a59bbc1-9d1d-4c1b-bf6d-951dd1e7e87c</v>
          </cell>
          <cell r="Y244" t="str">
            <v>A-1155</v>
          </cell>
          <cell r="Z244" t="str">
            <v>03/092026</v>
          </cell>
          <cell r="AA244" t="str">
            <v>99 - INDEFINIDO</v>
          </cell>
          <cell r="AB244" t="str">
            <v>PPD - PAGO EN PARCIALIDADES O DIFERIDO</v>
          </cell>
          <cell r="AC244" t="str">
            <v>PAGO A PROVEEDOR</v>
          </cell>
          <cell r="AD244">
            <v>46244</v>
          </cell>
          <cell r="AE244">
            <v>46253</v>
          </cell>
          <cell r="AF244"/>
          <cell r="AG244" t="str">
            <v>ADJUDICACIÓN DIRECTA</v>
          </cell>
          <cell r="AH244"/>
          <cell r="AI244"/>
          <cell r="AJ244"/>
          <cell r="AK244"/>
          <cell r="AL244"/>
          <cell r="AM244"/>
          <cell r="AN244"/>
          <cell r="AO244"/>
          <cell r="AP244"/>
          <cell r="AQ244"/>
        </row>
        <row r="245">
          <cell r="A245" t="str">
            <v xml:space="preserve">JAQUELINE </v>
          </cell>
          <cell r="B245" t="str">
            <v>DTI/39/2026</v>
          </cell>
          <cell r="C245">
            <v>46246</v>
          </cell>
          <cell r="D245" t="str">
            <v>51210-211002-125252-0501-E0105                                                                       51210-211002-111252-0501-E0105</v>
          </cell>
          <cell r="E245">
            <v>211002</v>
          </cell>
          <cell r="F245" t="str">
            <v>GASTOS DE OFICINA</v>
          </cell>
          <cell r="G245" t="str">
            <v>TECNOLOGÍAS DE LA INFORMACIÓN</v>
          </cell>
          <cell r="H245" t="str">
            <v>TECNOLOGÍAS DE LA INFORMACIÓN</v>
          </cell>
          <cell r="I245" t="str">
            <v xml:space="preserve">ALDO SERAFÍN PEDRAZA </v>
          </cell>
          <cell r="J245" t="str">
            <v>01 GESTIÓN ADMINISTRATIVA</v>
          </cell>
          <cell r="K245" t="str">
            <v>05 MODERNIZACIÓN, DESARROLLO Y MEJORA TECNOLÓGICA</v>
          </cell>
          <cell r="L245" t="str">
            <v>ESTATAL - FEDERAL</v>
          </cell>
          <cell r="M245" t="str">
            <v>1 PQ. DE SERVILLETAS DE HOJA SENCILLA 420 PIEZAS, 2 BOLSAS DE GALLETA MARÍAS DORADAS 8 PAQUETINES / 1368 G., 1 FRASCO DE CAFÉ RESERVA XIAPAN 100% SOLUBLE 180 G. Y 1 FRASCO DE CAFÉ SOLUBLE SESCAFEINADO TASTER´S CHOICE 100 G</v>
          </cell>
          <cell r="N245">
            <v>46252</v>
          </cell>
          <cell r="O245" t="str">
            <v>OC-ADQ-172-2026</v>
          </cell>
          <cell r="P245" t="str">
            <v>NO APLICA</v>
          </cell>
          <cell r="Q245" t="str">
            <v>SERVICIOS MULTIPLES INTEGRALES DE MÉXICO S.A. DE C.V.</v>
          </cell>
          <cell r="R245" t="str">
            <v>SMI010130SK1</v>
          </cell>
          <cell r="S245" t="str">
            <v>715-15</v>
          </cell>
          <cell r="T245" t="str">
            <v>AVENIDA DEL CANAL NO. 100-A COL. SAN CAYETANO, PACHUCA DE SOTO HGO., C.P. 42084</v>
          </cell>
          <cell r="U245">
            <v>878.62</v>
          </cell>
          <cell r="V245">
            <v>0</v>
          </cell>
          <cell r="W245">
            <v>878.62</v>
          </cell>
          <cell r="X245" t="str">
            <v>1B76A7BC-5093-4E82-9C1D-20FD0A1E8F6D</v>
          </cell>
          <cell r="Y245" t="str">
            <v>A2629</v>
          </cell>
          <cell r="Z245">
            <v>46266</v>
          </cell>
          <cell r="AA245" t="str">
            <v>99 - INDEFINIDO</v>
          </cell>
          <cell r="AB245" t="str">
            <v>PPD - PAGO EN PARCIALIDADES O DIFERIDO</v>
          </cell>
          <cell r="AC245" t="str">
            <v>PAGO A PROVEEDOR</v>
          </cell>
          <cell r="AD245">
            <v>46252</v>
          </cell>
          <cell r="AE245">
            <v>46254</v>
          </cell>
          <cell r="AF245" t="str">
            <v>NO APLICA</v>
          </cell>
          <cell r="AG245" t="str">
            <v>ADJUDICACIÓN DIRECTA</v>
          </cell>
          <cell r="AH245"/>
          <cell r="AI245"/>
          <cell r="AJ245"/>
          <cell r="AK245"/>
          <cell r="AL245"/>
          <cell r="AM245"/>
          <cell r="AN245"/>
          <cell r="AO245">
            <v>46267</v>
          </cell>
          <cell r="AP245" t="str">
            <v>PERLA</v>
          </cell>
          <cell r="AQ245"/>
        </row>
        <row r="246">
          <cell r="A246" t="str">
            <v xml:space="preserve">JAQUELINE </v>
          </cell>
          <cell r="B246" t="str">
            <v>DTI/40/2026</v>
          </cell>
          <cell r="C246">
            <v>46246</v>
          </cell>
          <cell r="D246" t="str">
            <v>51210-211003-125252-0501-E0105
51210-211003-111252-0501-E0105</v>
          </cell>
          <cell r="E246">
            <v>211003</v>
          </cell>
          <cell r="F246" t="str">
            <v>MUEBLES DE OFICINA, ESTANTERÍA Y EQUIPO DE ADMINISTRACIÓN</v>
          </cell>
          <cell r="G246" t="str">
            <v>TECNOLOGÍAS DE LA INFORMACIÓN</v>
          </cell>
          <cell r="H246" t="str">
            <v>TECNOLOGÍAS DE LA INFORMACIÓN</v>
          </cell>
          <cell r="I246" t="str">
            <v xml:space="preserve">ALDO SERAFÍN PEDRAZA </v>
          </cell>
          <cell r="J246" t="str">
            <v>01 GESTIÓN ADMINISTRATIVA</v>
          </cell>
          <cell r="K246" t="str">
            <v>05 MODERNIZACIÓN, DESARROLLO Y MEJORA TECNOLÓGICA</v>
          </cell>
          <cell r="L246" t="str">
            <v>ESTATAL - FEDERAL</v>
          </cell>
          <cell r="M246" t="str">
            <v xml:space="preserve">PERCHERO COLOR NOGAL DE 1.75 M. DE PIÉ DE MADERA CON 8 GANCHOS </v>
          </cell>
          <cell r="N246">
            <v>46261</v>
          </cell>
          <cell r="O246" t="str">
            <v>OS-ADQ-175-2026</v>
          </cell>
          <cell r="P246" t="str">
            <v xml:space="preserve">NO APLICA </v>
          </cell>
          <cell r="Q246" t="str">
            <v>YURIDIA LIZET DIAZ HERNÁNDEZ</v>
          </cell>
          <cell r="R246" t="str">
            <v>DIHY941001NT2</v>
          </cell>
          <cell r="S246" t="str">
            <v>632-18</v>
          </cell>
          <cell r="T246" t="str">
            <v>CALLE SAN JUAN PACHUCA 120, COL. FELIPE ANGELES, PACHUCA DE SOTO, C.P. 42090, HIDALGO, MÉXICO</v>
          </cell>
          <cell r="U246">
            <v>2432.52</v>
          </cell>
          <cell r="V246">
            <v>0</v>
          </cell>
          <cell r="W246">
            <v>2432.52</v>
          </cell>
          <cell r="X246"/>
          <cell r="Y246"/>
          <cell r="Z246"/>
          <cell r="AA246" t="str">
            <v>99 - INDEFINIDO</v>
          </cell>
          <cell r="AB246" t="str">
            <v>PPD - PAGO EN PARCIALIDADES O DIFERIDO</v>
          </cell>
          <cell r="AC246" t="str">
            <v>PAGO A PROVEEDOR</v>
          </cell>
          <cell r="AD246">
            <v>46261</v>
          </cell>
          <cell r="AE246">
            <v>46269</v>
          </cell>
          <cell r="AF246" t="str">
            <v>NO APLICA</v>
          </cell>
          <cell r="AG246" t="str">
            <v>ADJUDICACIÓN DIRECTA</v>
          </cell>
          <cell r="AH246"/>
          <cell r="AI246"/>
          <cell r="AJ246"/>
          <cell r="AK246"/>
          <cell r="AL246"/>
          <cell r="AM246"/>
          <cell r="AN246"/>
          <cell r="AO246"/>
          <cell r="AP246"/>
          <cell r="AQ246"/>
        </row>
        <row r="247">
          <cell r="A247" t="str">
            <v>ADRIANA</v>
          </cell>
          <cell r="B247" t="str">
            <v>DACA/34/2026</v>
          </cell>
          <cell r="C247">
            <v>46246</v>
          </cell>
          <cell r="D247" t="str">
            <v>51210-211002-125252-0304-E0209
51210-211002-111252-0304-E0209</v>
          </cell>
          <cell r="E247">
            <v>211002</v>
          </cell>
          <cell r="F247" t="str">
            <v>GASTOS DE OFICINA</v>
          </cell>
          <cell r="G247" t="str">
            <v>ACADEMIA</v>
          </cell>
          <cell r="H247" t="str">
            <v>CONTROL ESCOLAR</v>
          </cell>
          <cell r="I247" t="str">
            <v>REYNA IVETTE</v>
          </cell>
          <cell r="J247" t="str">
            <v>02 ATENCIÓN A LA DEMANDA, COBERTURA Y CALIDAD</v>
          </cell>
          <cell r="K247" t="str">
            <v>09 CONTROL ESCOLAR</v>
          </cell>
          <cell r="L247" t="str">
            <v>ESTATAL - FEDERAL</v>
          </cell>
          <cell r="M247" t="str">
            <v xml:space="preserve">2 FRASCOS DE CAFÉ SOLUBLE DE 300G., 1 CAJA DE TÉ SURTIDO 6 SABORES 96 PZAS., 1 CAJA DE SUSTITUTO DE CREMA PARA CAFÉ, 3 PAQUETES DE PLATO PASTELERO DESECHABLE 18 PZAS., 2 PAQUETES DE VASO TÉRMICO 10 OZ 25 PZAS, 3 BOLSAS TARTAS MIX 1.003 KG., 3 PAQUETE GALLETA SURTIDO RICO  848 G, 1 PAQUETE DE CUCHARA PASTELERA DE 60 PZAS., 1 PQ DE SERVILLETAS DE 500 PZAS., 4 PQ. DE AGUA EMBOTELLADA 40 PZAS. DE 237 ML, 2 PQ REFRESCO MINI COLA SIN AZÚCAR 24 PZAS235 ML, 1 BOLSA DULCE SUAVE SURTIDO 1.3 KG, 1 BOLSA CARAMELO MACIZO 1.300 KG, 1 KG AZÚCAR </v>
          </cell>
          <cell r="N247">
            <v>46246</v>
          </cell>
          <cell r="O247" t="str">
            <v>OC-ADQ-159-2026</v>
          </cell>
          <cell r="P247" t="str">
            <v xml:space="preserve">NO APLICA </v>
          </cell>
          <cell r="Q247" t="str">
            <v>ABASTECEDORA Y COMERCIALIZADORA TANTOYUCA S.A. DE C.V.</v>
          </cell>
          <cell r="R247" t="str">
            <v>ACT230403PBA</v>
          </cell>
          <cell r="S247">
            <v>9758</v>
          </cell>
          <cell r="T247" t="str">
            <v>CALLE DEL GANADO SIN NUMERO SANTA FE, VERACRUZ DE IGNACIO DE LA  LLAVE, TANTOYUCA, CP 92127</v>
          </cell>
          <cell r="U247">
            <v>4092.48</v>
          </cell>
          <cell r="V247">
            <v>4092.48</v>
          </cell>
          <cell r="W247">
            <v>4092.48</v>
          </cell>
          <cell r="X247"/>
          <cell r="Y247"/>
          <cell r="Z247"/>
          <cell r="AA247"/>
          <cell r="AB247"/>
          <cell r="AC247"/>
          <cell r="AD247"/>
          <cell r="AE247"/>
          <cell r="AF247"/>
          <cell r="AG247"/>
          <cell r="AH247"/>
          <cell r="AI247"/>
          <cell r="AJ247"/>
          <cell r="AK247"/>
          <cell r="AL247"/>
          <cell r="AM247"/>
          <cell r="AN247"/>
          <cell r="AO247"/>
          <cell r="AP247"/>
          <cell r="AQ247"/>
        </row>
        <row r="248">
          <cell r="A248" t="str">
            <v>NOEMI</v>
          </cell>
          <cell r="B248" t="str">
            <v>DPP/ESP/040/2026</v>
          </cell>
          <cell r="C248">
            <v>46217</v>
          </cell>
          <cell r="D248" t="str">
            <v>51240-249001-125252-0201-E0530 51240-249001-111252-0201-E0530</v>
          </cell>
          <cell r="E248">
            <v>249001</v>
          </cell>
          <cell r="F248" t="str">
            <v>OTROS MATERIALES Y ARTÍCULOS DE CONSTRUCCIÓN Y REPARACIÓN</v>
          </cell>
          <cell r="G248" t="str">
            <v>ADMINISTRACIÓN</v>
          </cell>
          <cell r="H248" t="str">
            <v>SERVICIOS</v>
          </cell>
          <cell r="I248" t="str">
            <v>MILTON DE JESUS RAMIREZ OLIVARES</v>
          </cell>
          <cell r="J248" t="str">
            <v>05 FORTALECIMIENTO EN INFRAESTRUCTURA Y EQUIPAMIENTO</v>
          </cell>
          <cell r="K248" t="str">
            <v>30 MEJORAMIENTO DE CENTROS EDUCATIVOS</v>
          </cell>
          <cell r="L248" t="str">
            <v>ESTATAL - FEDERAL</v>
          </cell>
          <cell r="M248" t="str">
            <v>10 PAQUETES TAQUETES DE PLASTICO DE 1.18 DE LARGO POR 1/4 DE ANCHO, CAJA CON 100 PZAS ALFAPLUS</v>
          </cell>
          <cell r="N248">
            <v>46248</v>
          </cell>
          <cell r="O248" t="str">
            <v>OC-ADQ-169-2026</v>
          </cell>
          <cell r="P248" t="str">
            <v>NO APLICA</v>
          </cell>
          <cell r="Q248" t="str">
            <v>SERVICIOS MULTIPLES INTEGRALES DE MÉXICO S.A. DE C.V.</v>
          </cell>
          <cell r="R248" t="str">
            <v>SMI010130SK1</v>
          </cell>
          <cell r="S248" t="str">
            <v>715-15</v>
          </cell>
          <cell r="T248" t="str">
            <v>AVENIDA DEL CANAL NO. 100-A COL. SAN CAYETANO, PACHUCA DE SOTO HGO., C.P. 42084</v>
          </cell>
          <cell r="U248">
            <v>1148.05</v>
          </cell>
          <cell r="V248">
            <v>0</v>
          </cell>
          <cell r="W248">
            <v>1148.05</v>
          </cell>
          <cell r="X248" t="str">
            <v>89252829-FC7C-4728-9C8E-0EC51C41DFF3</v>
          </cell>
          <cell r="Y248" t="str">
            <v>A2624</v>
          </cell>
          <cell r="Z248">
            <v>46260</v>
          </cell>
          <cell r="AA248" t="str">
            <v>99 - INDEFINIDO</v>
          </cell>
          <cell r="AB248" t="str">
            <v>PPD - PAGO EN PARCIALIDADES O DIFERIDO</v>
          </cell>
          <cell r="AC248" t="str">
            <v>PAGO A PROVEEDOR</v>
          </cell>
          <cell r="AD248">
            <v>46248</v>
          </cell>
          <cell r="AE248">
            <v>46251</v>
          </cell>
          <cell r="AF248" t="str">
            <v>NO APLICA</v>
          </cell>
          <cell r="AG248" t="str">
            <v>ADJUDICACIÓN DIRECTA</v>
          </cell>
          <cell r="AH248"/>
          <cell r="AI248"/>
          <cell r="AJ248"/>
          <cell r="AK248"/>
          <cell r="AL248"/>
          <cell r="AM248"/>
          <cell r="AN248"/>
          <cell r="AO248">
            <v>46267</v>
          </cell>
          <cell r="AP248" t="str">
            <v>MILTON DE JESUS</v>
          </cell>
          <cell r="AQ248"/>
        </row>
        <row r="249">
          <cell r="A249" t="str">
            <v>JESSICA</v>
          </cell>
          <cell r="B249" t="str">
            <v>DA/ESP/17/2026</v>
          </cell>
          <cell r="C249">
            <v>46210</v>
          </cell>
          <cell r="D249" t="str">
            <v>51330-333001-125252-0102-E0102
51330-333001-111252-0102-E0102</v>
          </cell>
          <cell r="E249">
            <v>333001</v>
          </cell>
          <cell r="F249" t="str">
            <v>GESTIÓN ADMINISTRATIVA</v>
          </cell>
          <cell r="G249" t="str">
            <v>ADMINISTRACIÓN</v>
          </cell>
          <cell r="H249" t="str">
            <v>PERSONAL</v>
          </cell>
          <cell r="I249" t="str">
            <v>GUSTAVO GRADADOS ORDAZ</v>
          </cell>
          <cell r="J249" t="str">
            <v>01 GESTIÓN ADMINISTRATIVA</v>
          </cell>
          <cell r="K249" t="str">
            <v>02 ADMINISTRACIÓN CENTRAL</v>
          </cell>
          <cell r="L249" t="str">
            <v>ESTATAL - FEDERAL</v>
          </cell>
          <cell r="M249" t="str">
            <v xml:space="preserve">SERVICIO DE 53,000 TIMBRADO DE CFDI Y ESPACIO WEB </v>
          </cell>
          <cell r="N249" t="str">
            <v>10 DE JULIO DE 2026</v>
          </cell>
          <cell r="O249" t="str">
            <v>CECYTEH/29/2026</v>
          </cell>
          <cell r="P249"/>
          <cell r="Q249" t="str">
            <v>NETZER LEONEL PALACIO BARRIOS</v>
          </cell>
          <cell r="R249" t="str">
            <v>PABN851105C51</v>
          </cell>
          <cell r="S249" t="str">
            <v>SIN REGISTRO</v>
          </cell>
          <cell r="T249" t="str">
            <v xml:space="preserve">AVENIDA 1A NORTE PONIENTE # 1030 NO. INTERIOR 10 TUXTLA GUTIERREZ CENTRO CHIAPAS </v>
          </cell>
          <cell r="U249">
            <v>229216</v>
          </cell>
          <cell r="V249">
            <v>0</v>
          </cell>
          <cell r="W249">
            <v>229216</v>
          </cell>
          <cell r="X249" t="str">
            <v>CBF905F7-7941-447E-B0DC-C978C700B550</v>
          </cell>
          <cell r="Y249">
            <v>265</v>
          </cell>
          <cell r="Z249">
            <v>46219</v>
          </cell>
          <cell r="AA249" t="str">
            <v>03 - TRANSFERENCIA</v>
          </cell>
          <cell r="AB249" t="str">
            <v>PPD-PAGO EN PARCIALIDADES O DIFERIDO</v>
          </cell>
          <cell r="AC249" t="str">
            <v>PAGO A PROVEEDOR</v>
          </cell>
          <cell r="AD249">
            <v>46219</v>
          </cell>
          <cell r="AE249">
            <v>46219</v>
          </cell>
          <cell r="AF249" t="str">
            <v>NO APLICA</v>
          </cell>
          <cell r="AG249" t="str">
            <v>ADJUDICACIÓN DIRECTA</v>
          </cell>
          <cell r="AH249"/>
          <cell r="AI249">
            <v>46220</v>
          </cell>
          <cell r="AJ249" t="str">
            <v>2607/4554</v>
          </cell>
          <cell r="AK249">
            <v>126272150</v>
          </cell>
          <cell r="AL249"/>
          <cell r="AM249"/>
          <cell r="AN249"/>
          <cell r="AO249"/>
          <cell r="AP249"/>
          <cell r="AQ249" t="str">
            <v>LA FACTURA NO ESTA FIRMADA DE RECIBIDO YA QUE QUIEN REALIZABA EL TRAMITE NO ESTABA (INES) PERO ME RETUVO LA FACTURA PARA PEDIR APOYO A LA CONTA Y SE PAGARA SIN TRAMITE</v>
          </cell>
        </row>
        <row r="250">
          <cell r="A250" t="str">
            <v>NOEMI</v>
          </cell>
          <cell r="B250" t="str">
            <v>DA/RMYS/PV/282/2026</v>
          </cell>
          <cell r="C250">
            <v>46245</v>
          </cell>
          <cell r="D250" t="str">
            <v xml:space="preserve">51350-355001-125252-0102-E0102 51350-355001-111252-0102-E0102  </v>
          </cell>
          <cell r="E250">
            <v>355001</v>
          </cell>
          <cell r="F250" t="str">
            <v>MATERIALES, ACCESORIOS Y SUMINISTROS DE LABORATORIO</v>
          </cell>
          <cell r="G250" t="str">
            <v>ADMINISTRACIÓN</v>
          </cell>
          <cell r="H250" t="str">
            <v>RECURSOS MATERIALES Y SERVICIOS</v>
          </cell>
          <cell r="I250" t="str">
            <v>JOSE LUIS MARTINEZ VAZQUEZ</v>
          </cell>
          <cell r="J250" t="str">
            <v>01 GESTIÓN ADMINISTRATIVA</v>
          </cell>
          <cell r="K250" t="str">
            <v>02 ADMINISTRACIÓN CENTRAL</v>
          </cell>
          <cell r="L250" t="str">
            <v>ESTATAL - FEDERAL</v>
          </cell>
          <cell r="M250" t="str">
            <v>1 SERVICIO SUMINISTRO Y COLOCACIÓN DE SILENCIADOR</v>
          </cell>
          <cell r="N250">
            <v>46246</v>
          </cell>
          <cell r="O250" t="str">
            <v>OS-ADQ-163-2026</v>
          </cell>
          <cell r="P250" t="str">
            <v>NO APLICA</v>
          </cell>
          <cell r="Q250" t="str">
            <v>MARIO ALBERTO ISLAS MONZALVO</v>
          </cell>
          <cell r="R250" t="str">
            <v>IAMM920206RA3</v>
          </cell>
          <cell r="S250" t="str">
            <v>SIN REGISTRO</v>
          </cell>
          <cell r="T250" t="str">
            <v>BARRIO LA ESPAÑITA SN, SAN AGUSTIN TLAXIACA 42160</v>
          </cell>
          <cell r="U250">
            <v>2900</v>
          </cell>
          <cell r="V250">
            <v>31.25</v>
          </cell>
          <cell r="W250">
            <v>2868.75</v>
          </cell>
          <cell r="X250" t="str">
            <v>FA135EE2-70F8-47F0-86A7-7249FC0A4C3D</v>
          </cell>
          <cell r="Y250" t="str">
            <v>4C3D</v>
          </cell>
          <cell r="Z250">
            <v>46274</v>
          </cell>
          <cell r="AA250" t="str">
            <v>99 - INDEFINIDO</v>
          </cell>
          <cell r="AB250" t="str">
            <v>PPD - PAGO EN PARCIALIDADES O DIFERIDO</v>
          </cell>
          <cell r="AC250" t="str">
            <v>PAGO A PROVEEDOR</v>
          </cell>
          <cell r="AD250">
            <v>46246</v>
          </cell>
          <cell r="AE250">
            <v>46252</v>
          </cell>
          <cell r="AF250" t="str">
            <v>NO APLICA</v>
          </cell>
          <cell r="AG250" t="str">
            <v>ADJUDICACIÓN DIRECTA</v>
          </cell>
          <cell r="AH250"/>
          <cell r="AI250"/>
          <cell r="AJ250"/>
          <cell r="AK250"/>
          <cell r="AL250"/>
          <cell r="AM250"/>
          <cell r="AN250"/>
          <cell r="AO250">
            <v>46275</v>
          </cell>
          <cell r="AP250" t="str">
            <v xml:space="preserve">JOSE LUIS </v>
          </cell>
          <cell r="AQ250"/>
        </row>
        <row r="251">
          <cell r="A251" t="str">
            <v>NOEMI</v>
          </cell>
          <cell r="B251" t="str">
            <v>DA/RMYS/362/2026</v>
          </cell>
          <cell r="C251">
            <v>46258</v>
          </cell>
          <cell r="D251" t="str">
            <v>51210-211002-125252-0102-E0102 51210-211002-111252-0102-E0102</v>
          </cell>
          <cell r="E251">
            <v>211002</v>
          </cell>
          <cell r="F251" t="str">
            <v>GASTOS DE OFICINA</v>
          </cell>
          <cell r="G251" t="str">
            <v>ADMINISTRACIÓN</v>
          </cell>
          <cell r="H251" t="str">
            <v>SERVICIOS</v>
          </cell>
          <cell r="I251" t="str">
            <v>MILTON DE JESUS RAMIREZ OLIVARES</v>
          </cell>
          <cell r="J251" t="str">
            <v>01 GESTIÓN ADMINISTRATIVA</v>
          </cell>
          <cell r="K251" t="str">
            <v>02 ADMINISTRACIÓN CENTRAL</v>
          </cell>
          <cell r="L251" t="str">
            <v>ESTATAL - FEDERAL</v>
          </cell>
          <cell r="M251" t="str">
            <v>115 PIEZA GARRAFON DE AGUA PARA BEBER DE 20 LITROS</v>
          </cell>
          <cell r="N251">
            <v>46258</v>
          </cell>
          <cell r="O251" t="str">
            <v>OC-ADQ-174-2026</v>
          </cell>
          <cell r="P251" t="str">
            <v>NO APLICA</v>
          </cell>
          <cell r="Q251" t="str">
            <v>EMBOTELLADORA LAS MARGARITAS S.A.P.I. DE C.V.</v>
          </cell>
          <cell r="R251" t="str">
            <v>EMA950906L79</v>
          </cell>
          <cell r="S251" t="str">
            <v>001-20</v>
          </cell>
          <cell r="T251" t="str">
            <v>CAMINO A POZOS TÉLLEZ KM 1.5 5006 FRACC. INDUSTRIAL REFORMA, MINERAL DE LA REFORMA, HGO, MX C.P. 42186</v>
          </cell>
          <cell r="U251">
            <v>6325</v>
          </cell>
          <cell r="V251">
            <v>0</v>
          </cell>
          <cell r="W251">
            <v>6325</v>
          </cell>
          <cell r="X251"/>
          <cell r="Y251"/>
          <cell r="Z251"/>
          <cell r="AA251"/>
          <cell r="AB251"/>
          <cell r="AC251"/>
          <cell r="AD251"/>
          <cell r="AE251"/>
          <cell r="AF251" t="str">
            <v>NO APLICA</v>
          </cell>
          <cell r="AG251" t="str">
            <v>ADJUDICACIÓN DIRECTA</v>
          </cell>
          <cell r="AH251"/>
          <cell r="AI251"/>
          <cell r="AJ251"/>
          <cell r="AK251"/>
          <cell r="AL251"/>
          <cell r="AM251"/>
          <cell r="AN251"/>
          <cell r="AO251"/>
          <cell r="AP251"/>
          <cell r="AQ251"/>
        </row>
        <row r="252">
          <cell r="A252" t="str">
            <v>ADRIANA</v>
          </cell>
          <cell r="B252" t="str">
            <v>ACA/OE/35/2026</v>
          </cell>
          <cell r="C252">
            <v>46254</v>
          </cell>
          <cell r="D252" t="str">
            <v>51210-211002-125252-0302-E0227
51210-211002-111252-0302-E0227</v>
          </cell>
          <cell r="E252">
            <v>211002</v>
          </cell>
          <cell r="F252" t="str">
            <v>GASTOS DE OFICINA</v>
          </cell>
          <cell r="G252" t="str">
            <v>ACADEMIA</v>
          </cell>
          <cell r="H252" t="str">
            <v>ORIENTACIÓN EDUCATIVA</v>
          </cell>
          <cell r="I252" t="str">
            <v xml:space="preserve">MARISOL TÉLLEZ </v>
          </cell>
          <cell r="J252" t="str">
            <v>02 ATENCIÓN A LA DEMANDA, COBERTURA Y CALIDAD</v>
          </cell>
          <cell r="K252" t="str">
            <v>27 ACOMPAÑAMIENTO INTEGRAL</v>
          </cell>
          <cell r="L252" t="str">
            <v>ESTATAL - FEDERAL</v>
          </cell>
          <cell r="M252" t="str">
            <v xml:space="preserve">2 FRASCOS DE CAFÉ SOLUBLE DE 300 GR., 4 PAQUETES DE VASOS DE UNICEL NO. 8 DE 50 PIEZAS, 6 CAJAS DE GALLETA SURTIDO RICO 872 GR., 4 PAQUETES DE CUCHARA PASTELERA DE 50 PIEZAS, 2 PAQUETES DE SERVILLETAS DE 450 PIEZAS, 2 CAJAS DE JUGOS DE SABORES DE LATA DE 340 ML. DE 40 PIEZAS, 2 CAJAS DE TÉ SURTIDO DE 200 SOBRES, 2 FRASCOS DE SUSTITUTO DE CREMA PARA CAFÉ DE 500 GR., 2 KILOS DE AZUCAR </v>
          </cell>
          <cell r="N252">
            <v>46260</v>
          </cell>
          <cell r="O252" t="str">
            <v>OC-ADQ-180-2026</v>
          </cell>
          <cell r="P252" t="str">
            <v xml:space="preserve">NO APLICA </v>
          </cell>
          <cell r="Q252" t="str">
            <v>FERNANDO SERRANO CALDERON</v>
          </cell>
          <cell r="R252" t="str">
            <v>SECF9608109GA</v>
          </cell>
          <cell r="S252" t="str">
            <v>´005-10-20</v>
          </cell>
          <cell r="T252" t="str">
            <v>LAGO GINEBRA, NO. EXTERIOR: 218, COLONIA: BOSQUES DEL PEÑAR, PACHUCA DE SOTO, HIDALGO, C.P. 42094</v>
          </cell>
          <cell r="U252"/>
          <cell r="V252"/>
          <cell r="W252"/>
          <cell r="X252"/>
          <cell r="Y252"/>
          <cell r="Z252"/>
          <cell r="AA252"/>
          <cell r="AB252"/>
          <cell r="AC252"/>
          <cell r="AD252"/>
          <cell r="AE252"/>
          <cell r="AF252"/>
          <cell r="AG252"/>
          <cell r="AH252"/>
          <cell r="AI252"/>
          <cell r="AJ252"/>
          <cell r="AK252"/>
          <cell r="AL252"/>
          <cell r="AM252"/>
          <cell r="AN252"/>
          <cell r="AO252"/>
          <cell r="AP252"/>
          <cell r="AQ252"/>
        </row>
        <row r="253">
          <cell r="A253" t="str">
            <v>ADRIANA</v>
          </cell>
          <cell r="B253" t="str">
            <v>D.ACA/ESP/26/2026</v>
          </cell>
          <cell r="C253">
            <v>46200</v>
          </cell>
          <cell r="D253" t="str">
            <v>51380-382002-125252-0303-E0413
51380-382002-111252-0303-E0413</v>
          </cell>
          <cell r="E253">
            <v>382002</v>
          </cell>
          <cell r="F253" t="str">
            <v>EVENTOS CULTURALES</v>
          </cell>
          <cell r="G253" t="str">
            <v>ACADEMIA</v>
          </cell>
          <cell r="H253" t="str">
            <v>DIRECCIÓN ACADEMIA</v>
          </cell>
          <cell r="I253" t="str">
            <v>DANIEL</v>
          </cell>
          <cell r="J253" t="str">
            <v>04 EDUCACIÓN INTEGRAL E INCLUSIVA</v>
          </cell>
          <cell r="K253" t="str">
            <v>13 FORTALECIMIENTO CURRICULAR</v>
          </cell>
          <cell r="L253" t="str">
            <v>ESTATAL - FEDERAL</v>
          </cell>
          <cell r="M253" t="str">
            <v xml:space="preserve">BOX LUNCH PARA 50 ALUMNOS QUE PARTICIPAN EN EL PROGRAMA ACADÉMICO "PRESIDENTE POR UN DÍA" </v>
          </cell>
          <cell r="N253">
            <v>46252</v>
          </cell>
          <cell r="O253" t="str">
            <v>OS-ADQ-173-2026</v>
          </cell>
          <cell r="P253" t="str">
            <v xml:space="preserve">NO APLICA </v>
          </cell>
          <cell r="Q253" t="str">
            <v>ABASTECEDORA Y COMERCIALIZADORA TANTOYUCA S.A. DE C.V.</v>
          </cell>
          <cell r="R253" t="str">
            <v>ACT230403PBA</v>
          </cell>
          <cell r="S253">
            <v>9758</v>
          </cell>
          <cell r="T253" t="str">
            <v>CALLE DEL GANADO SIN NUMERO SANTA FE, VERACRUZ DE IGNACIO DE LA  LLAVE, TANTOYUCA, CP 92127</v>
          </cell>
          <cell r="U253">
            <v>3886</v>
          </cell>
          <cell r="V253">
            <v>0</v>
          </cell>
          <cell r="W253"/>
          <cell r="X253"/>
          <cell r="Y253"/>
          <cell r="Z253"/>
          <cell r="AA253"/>
          <cell r="AB253"/>
          <cell r="AC253"/>
          <cell r="AD253"/>
          <cell r="AE253"/>
          <cell r="AF253"/>
          <cell r="AG253"/>
          <cell r="AH253"/>
          <cell r="AI253"/>
          <cell r="AJ253"/>
          <cell r="AK253"/>
          <cell r="AL253"/>
          <cell r="AM253"/>
          <cell r="AN253"/>
          <cell r="AO253"/>
          <cell r="AP253"/>
          <cell r="AQ253" t="str">
            <v xml:space="preserve">EN ESPERA DE SABER CON QUÉ FECHA VA A QUEDAR YA QUE ES PASADO EL EVENTO </v>
          </cell>
        </row>
        <row r="254">
          <cell r="A254" t="str">
            <v>NOEMI</v>
          </cell>
          <cell r="B254" t="str">
            <v>CECYTEH/DPP/027/2026</v>
          </cell>
          <cell r="C254">
            <v>46244</v>
          </cell>
          <cell r="D254" t="str">
            <v>51210-246001-125252-0201-E0530 51240-246001-111252-0201-E0530</v>
          </cell>
          <cell r="E254">
            <v>246001</v>
          </cell>
          <cell r="F254" t="str">
            <v>MATERIAL ELECTRICO</v>
          </cell>
          <cell r="G254" t="str">
            <v>PLANEACIÓN Y PROSPECTIVA</v>
          </cell>
          <cell r="H254" t="str">
            <v>DIRECCIÓN PLANEACIÓN</v>
          </cell>
          <cell r="I254" t="str">
            <v>JOSE LUIS ENCISO LUGO</v>
          </cell>
          <cell r="J254" t="str">
            <v>05 FORTALECIMIENTO EN INFRAESTRUCTURA Y EQUIPAMIENTO</v>
          </cell>
          <cell r="K254" t="str">
            <v>30 MEJORAMIENTO DE CENTROS EDUCATIVOS</v>
          </cell>
          <cell r="L254" t="str">
            <v>ESTATAL - FEDERAL</v>
          </cell>
          <cell r="M254" t="str">
            <v>485  LUMINARIAS LED PARA SOBREPONER 36W, FABRICADO EN ALUMINIO CON DIFUSOR OPALINO ACABADO EN COLOR BLANCO TL-1836.B65, MEDIDAS 120X CM 7.5 CM   1 PAQUETE 10 PZS FOCO BOMBILLA LED 30 W ILUMINA 120W 2400LM C8S</v>
          </cell>
          <cell r="N254">
            <v>46248</v>
          </cell>
          <cell r="O254" t="str">
            <v>CECYTEH/31/2026</v>
          </cell>
          <cell r="P254" t="str">
            <v xml:space="preserve">NO APLICA </v>
          </cell>
          <cell r="Q254" t="str">
            <v>FERNANDO SERRANO CALDERON</v>
          </cell>
          <cell r="R254" t="str">
            <v>SECF9608109GA</v>
          </cell>
          <cell r="S254" t="str">
            <v>´005-10-20</v>
          </cell>
          <cell r="T254" t="str">
            <v>LAGO GINEBRA, NO. EXTERIOR: 218, COLONIA: BOSQUES DEL PEÑAR, PACHUCA DE SOTO, HIDALGO, C.P. 42094</v>
          </cell>
          <cell r="U254">
            <v>147264.42000000001</v>
          </cell>
          <cell r="V254">
            <v>0</v>
          </cell>
          <cell r="W254">
            <v>147264.42000000001</v>
          </cell>
          <cell r="X254" t="str">
            <v>3B1F63D2-FB10-48E6-84C0-1E004C57BFA6</v>
          </cell>
          <cell r="Y254" t="str">
            <v>G572</v>
          </cell>
          <cell r="Z254">
            <v>46260</v>
          </cell>
          <cell r="AA254" t="str">
            <v>99 - INDEFINIDO</v>
          </cell>
          <cell r="AB254" t="str">
            <v>PPD - PAGO EN PARCIALIDADES O DIFERIDO</v>
          </cell>
          <cell r="AC254" t="str">
            <v>PAGO A PROVEEDOR</v>
          </cell>
          <cell r="AD254">
            <v>46248</v>
          </cell>
          <cell r="AE254">
            <v>46253</v>
          </cell>
          <cell r="AF254" t="str">
            <v>NO APLICA</v>
          </cell>
          <cell r="AG254" t="str">
            <v>ADJUDICACIÓN DIRECTA</v>
          </cell>
          <cell r="AH254"/>
          <cell r="AI254"/>
          <cell r="AJ254"/>
          <cell r="AK254"/>
          <cell r="AL254"/>
          <cell r="AM254"/>
          <cell r="AN254"/>
          <cell r="AO254">
            <v>46267</v>
          </cell>
          <cell r="AP254" t="str">
            <v>JOSE LUIS ENCISO</v>
          </cell>
          <cell r="AQ254"/>
        </row>
        <row r="255">
          <cell r="A255" t="str">
            <v>NOEMI</v>
          </cell>
          <cell r="B255" t="str">
            <v>DPP/045/2026</v>
          </cell>
          <cell r="C255">
            <v>46247</v>
          </cell>
          <cell r="D255" t="str">
            <v>51330-334001-125252-0202-E0329 51330-334001-111252-0202-E0329</v>
          </cell>
          <cell r="E255">
            <v>334001</v>
          </cell>
          <cell r="F255" t="str">
            <v>CAPACITACIÓN</v>
          </cell>
          <cell r="G255" t="str">
            <v>PLANEACIÓN Y PROSPECTIVA</v>
          </cell>
          <cell r="H255" t="str">
            <v>DIRECCIÓN PLANEACIÓN</v>
          </cell>
          <cell r="I255" t="str">
            <v>RAÚL PORRAS ALVAREZ</v>
          </cell>
          <cell r="J255" t="str">
            <v>03 REVALORIZACIÓN Y DESARROLLO PROFESIONAL DOCENTE</v>
          </cell>
          <cell r="K255" t="str">
            <v>29 CAPACITACIÓN INTEGRAL</v>
          </cell>
          <cell r="L255" t="str">
            <v>ESTATAL - FEDERAL</v>
          </cell>
          <cell r="M255" t="str">
            <v>1 SERVICIO CAPACITACION EN LINEA EN LA PLATAFORMA ZOOM DIRIGIDA A PERSONAL DEL CECYTEH EN TEMA: NUEVA ESCUELA MEXICANA (NEM) NUMERO DE PERSONAL A CAPACITAR: 105  -1 SERVICIO CAPACITACION EN LINEA EN LA PLATAFORMA ZOOM DIRIGIDA A PERSONAL DEL CECYTEH EN TEMA: STEAM NUMERO DE PERSONAL A CAPACITAR:51</v>
          </cell>
          <cell r="N255">
            <v>46255</v>
          </cell>
          <cell r="O255" t="str">
            <v>CECYTEH/33/2026</v>
          </cell>
          <cell r="P255" t="str">
            <v xml:space="preserve">NO APLICA </v>
          </cell>
          <cell r="Q255" t="str">
            <v>CONSORCIO ESVICMEX S.A DE C.V</v>
          </cell>
          <cell r="R255" t="str">
            <v>CES230518I19</v>
          </cell>
          <cell r="S255" t="str">
            <v>6823/064</v>
          </cell>
          <cell r="T255" t="str">
            <v>CARRETERAS NO. 286 CHACON SAHOP C.P. 42186 MINERAL DE LA REFORMA</v>
          </cell>
          <cell r="U255">
            <v>73544</v>
          </cell>
          <cell r="V255">
            <v>0</v>
          </cell>
          <cell r="W255">
            <v>73544</v>
          </cell>
          <cell r="X255"/>
          <cell r="Y255"/>
          <cell r="Z255"/>
          <cell r="AA255" t="str">
            <v>99 - INDEFINIDO</v>
          </cell>
          <cell r="AB255"/>
          <cell r="AC255"/>
          <cell r="AD255"/>
          <cell r="AE255"/>
          <cell r="AF255" t="str">
            <v>NO APLICA</v>
          </cell>
          <cell r="AG255" t="str">
            <v>ADJUDICACIÓN DIRECTA</v>
          </cell>
          <cell r="AH255"/>
          <cell r="AI255"/>
          <cell r="AJ255"/>
          <cell r="AK255"/>
          <cell r="AL255"/>
          <cell r="AM255"/>
          <cell r="AN255"/>
          <cell r="AO255"/>
          <cell r="AP255"/>
          <cell r="AQ255"/>
        </row>
        <row r="256">
          <cell r="A256" t="str">
            <v>LILIANA</v>
          </cell>
          <cell r="B256" t="str">
            <v>VIN/ESP/39/2026</v>
          </cell>
          <cell r="C256">
            <v>46210</v>
          </cell>
          <cell r="D256" t="str">
            <v>51380-382002-125252-0403-E0619
51380-382002-111252-0403-E0619</v>
          </cell>
          <cell r="E256">
            <v>382002</v>
          </cell>
          <cell r="F256" t="str">
            <v>EVENTOS CULTURALES</v>
          </cell>
          <cell r="G256" t="str">
            <v>VINCULACIÓN</v>
          </cell>
          <cell r="H256" t="str">
            <v>VINCULACIÓN</v>
          </cell>
          <cell r="I256" t="str">
            <v>ADAN JOSUE AVILA LOZADA</v>
          </cell>
          <cell r="J256" t="str">
            <v>06 GOBERNANZA, GESTIÓN ESTRATÉGICA E INNOVACIÓN</v>
          </cell>
          <cell r="K256" t="str">
            <v>19 VINCULACIÓN</v>
          </cell>
          <cell r="L256" t="str">
            <v>ESTATAL - FEDERAL</v>
          </cell>
          <cell r="M256" t="str">
            <v>SERVICIO INTEGRAL DE BACK IMPRESO EN LONA DE 6X2.50 TENSADO EN C100, SONORIZACIÓN PARA 150 PERSONAS, 150 SILLAS PLEGABLES Y 10 SILLAS DE PLIANA PARA EL DÍA MIÉRCOLES 8 DE JULIO DE 2026, PARA EL EVENTO POETICO_VIDA Y OBRA DE MTRO. EFREN REBOLLEDO.</v>
          </cell>
          <cell r="N256">
            <v>46210</v>
          </cell>
          <cell r="O256" t="str">
            <v>OS-ADQ-130-2026</v>
          </cell>
          <cell r="P256" t="str">
            <v xml:space="preserve">NO APLICA </v>
          </cell>
          <cell r="Q256" t="str">
            <v>MANUEL SALVADOR LEMUS</v>
          </cell>
          <cell r="R256" t="str">
            <v>SALM860316TW5</v>
          </cell>
          <cell r="S256" t="str">
            <v>SIN REGISTRO</v>
          </cell>
          <cell r="T256" t="str">
            <v>C. CERRADA DE LA PLATA NO. 91, COL. TAXISTAS, MINERAL DE LA REFORMA, HGO.</v>
          </cell>
          <cell r="U256">
            <v>13920</v>
          </cell>
          <cell r="V256">
            <v>0</v>
          </cell>
          <cell r="W256">
            <v>13920</v>
          </cell>
          <cell r="X256"/>
          <cell r="Y256"/>
          <cell r="Z256"/>
          <cell r="AA256" t="str">
            <v>99 - INDEFINIDO</v>
          </cell>
          <cell r="AB256" t="str">
            <v>PPD - PAGO EN PARCIALIDADES O DIFERIDO</v>
          </cell>
          <cell r="AC256" t="str">
            <v>PAGO A PROVEEDOR</v>
          </cell>
          <cell r="AD256">
            <v>46210</v>
          </cell>
          <cell r="AE256">
            <v>46211</v>
          </cell>
          <cell r="AF256" t="str">
            <v>NO APLICA</v>
          </cell>
          <cell r="AG256" t="str">
            <v>ADJUDICACIÓN DIRECTA</v>
          </cell>
          <cell r="AH256"/>
          <cell r="AI256"/>
          <cell r="AJ256"/>
          <cell r="AK256"/>
          <cell r="AL256"/>
          <cell r="AM256"/>
          <cell r="AN256"/>
          <cell r="AO256">
            <v>46272</v>
          </cell>
          <cell r="AP256" t="str">
            <v>ADAN JOSUE AVILA LOZADA</v>
          </cell>
          <cell r="AQ256"/>
        </row>
        <row r="257">
          <cell r="A257" t="str">
            <v>NOEMI</v>
          </cell>
          <cell r="B257" t="str">
            <v>DPP/043/2026</v>
          </cell>
          <cell r="C257">
            <v>46245</v>
          </cell>
          <cell r="D257" t="str">
            <v>51210-211002-125252-0202-E0724 51210-211002-111252-0202-E0724</v>
          </cell>
          <cell r="E257">
            <v>211002</v>
          </cell>
          <cell r="F257" t="str">
            <v>GASTOS DE OFICINA</v>
          </cell>
          <cell r="G257" t="str">
            <v>PLANEACIÓN Y PROSPECTIVA</v>
          </cell>
          <cell r="H257" t="str">
            <v>DIRECCIÓN PLANEACIÓN</v>
          </cell>
          <cell r="I257" t="str">
            <v>JOSÉ NOVOA ESPINOSA</v>
          </cell>
          <cell r="J257" t="str">
            <v>07 EDUCACIÓN PERTINENTE Y DE EXCELENCIA</v>
          </cell>
          <cell r="K257" t="str">
            <v>24 EVALUACIÓN INSTITUCIONAL</v>
          </cell>
          <cell r="L257" t="str">
            <v>ESTATAL - FEDERAL</v>
          </cell>
          <cell r="M257" t="str">
            <v>3 PAQUETE BOTELLA DE AGUA BONAFONT DE 330 ML DE 36 PIEZAS 1 PAQUETE NESCAFE TASTER S CHOISE AMERICANO ROAST, CAFE TOSTADO Y MOLIDO, 1 BOLSA DE KG- 2 PAQUETE VASO PLASTICO #8 BOLSA CON 50 PIEZAS REYMA- 1 PAQUETE REFRESCO COCA COLA VIDRIO 24 PIEZAS DE 235 ML C/U VIDRIO- 1 PAQUETE PLATO PASTELERO DE CARTON #3, 50 PZAS MARBA- 2 PAQUETE GALLETAS MAC´MA ST. REAL SURTIDO 800 G- 1 PAQUETE SERVILLETAS 420 PIEZAS PETALO- 1 PIEZA BOTE DE NUECES MIXTAS 1.13 KG MEMBERS MARK- 1 PAQUETE PACK DE TÉS VARIOS SABORES 120 PZAS, MEMBERS MARK 2 PAQUETE PLATO DESECHABLE BIODEGRADABLE CHAROLA TERMICA 855 REYMA 50 PIEZAS - 1 PIEZA BOLSA TEENS CHOCOLATE SURTIDO 500 G LAPOSSE</v>
          </cell>
          <cell r="N257">
            <v>46247</v>
          </cell>
          <cell r="O257" t="str">
            <v>OC-ADQ-160-2026</v>
          </cell>
          <cell r="P257" t="str">
            <v>NO APLICA</v>
          </cell>
          <cell r="Q257" t="str">
            <v>SERVICIOS MULTIPLES INTEGRALES DE MÉXICO S.A. DE C.V.</v>
          </cell>
          <cell r="R257" t="str">
            <v>SMI010130SK1</v>
          </cell>
          <cell r="S257" t="str">
            <v>715-15</v>
          </cell>
          <cell r="T257" t="str">
            <v>AVENIDA DEL CANAL NO. 100-A COL. SAN CAYETANO, PACHUCA DE SOTO HGO., C.P. 42084</v>
          </cell>
          <cell r="U257">
            <v>4158.62</v>
          </cell>
          <cell r="V257">
            <v>0</v>
          </cell>
          <cell r="W257">
            <v>4158.62</v>
          </cell>
          <cell r="X257" t="str">
            <v>ADF832B0-A110-4236-9064-A22DE604959E</v>
          </cell>
          <cell r="Y257" t="str">
            <v>A2617</v>
          </cell>
          <cell r="Z257">
            <v>46253</v>
          </cell>
          <cell r="AA257" t="str">
            <v>99 - INDEFINIDO</v>
          </cell>
          <cell r="AB257" t="str">
            <v>PPD - PAGO EN PARCIALIDADES O DIFERIDO</v>
          </cell>
          <cell r="AC257" t="str">
            <v>PAGO A PROVEEDOR</v>
          </cell>
          <cell r="AD257">
            <v>46247</v>
          </cell>
          <cell r="AE257">
            <v>46251</v>
          </cell>
          <cell r="AF257" t="str">
            <v>NO APLICA</v>
          </cell>
          <cell r="AG257" t="str">
            <v>ADJUDICACIÓN DIRECTA</v>
          </cell>
          <cell r="AH257"/>
          <cell r="AI257"/>
          <cell r="AJ257"/>
          <cell r="AK257"/>
          <cell r="AL257"/>
          <cell r="AM257"/>
          <cell r="AN257"/>
          <cell r="AO257">
            <v>46260</v>
          </cell>
          <cell r="AP257" t="str">
            <v>ESTEFANY MONTES MENDEZ</v>
          </cell>
          <cell r="AQ257"/>
        </row>
        <row r="258">
          <cell r="A258" t="str">
            <v>NOEMI</v>
          </cell>
          <cell r="B258" t="str">
            <v>DPP/ESP/039/2026</v>
          </cell>
          <cell r="C258">
            <v>46218</v>
          </cell>
          <cell r="D258" t="str">
            <v>51240-247001-125252-0201-E0530 51240-247001-111252-0201-E0530</v>
          </cell>
          <cell r="E258">
            <v>247001</v>
          </cell>
          <cell r="F258" t="str">
            <v>ARTÍCULOS METÁLICOS PARA LA CONSTRUCCIÓN</v>
          </cell>
          <cell r="G258" t="str">
            <v>ADMINISTRACIÓN</v>
          </cell>
          <cell r="H258" t="str">
            <v>SERVICIOS</v>
          </cell>
          <cell r="I258" t="str">
            <v>MILTON DE JESUS RAMIREZ OLIVARES</v>
          </cell>
          <cell r="J258" t="str">
            <v>05 FORTALECIMIENTO EN INFRAESTRUCTURA Y EQUIPAMIENTO</v>
          </cell>
          <cell r="K258" t="str">
            <v>30 MEJORAMIENTO DE CENTROS EDUCATIVOS</v>
          </cell>
          <cell r="L258" t="str">
            <v>ESTATAL - FEDERAL</v>
          </cell>
          <cell r="M258" t="str">
            <v>50 PIEZA CANALETA METALICA PARA TABLAROCA ANCHO 6 CM POR 3.05 MTS DE LARGO - 150 PIEZA POSTES METALICOS PARA TABLAROCA DE ANCHO 6CM, POR 3.05 MTS DE  LARGO - 15 PAQUETE PIJAS PARA TABLAROCA DE 3/4 CON 100 PZAS  -1500 PZA PIJAS PARA TAQUETEAR DE ACERO GALVANIZADO C/CABEZA MIXTA 10 X 1" -10 PAQUETE PIJA CABEZA DE CRUZ PUNTA BROCA DE 1/2" CON 100 PZAS</v>
          </cell>
          <cell r="N258">
            <v>46248</v>
          </cell>
          <cell r="O258" t="str">
            <v>OC-ADQ-170-2026</v>
          </cell>
          <cell r="P258" t="str">
            <v>NO APLICA</v>
          </cell>
          <cell r="Q258" t="str">
            <v>SERVICIOS MULTIPLES INTEGRALES DE MÉXICO S.A. DE C.V.</v>
          </cell>
          <cell r="R258" t="str">
            <v>SMI010130SK1</v>
          </cell>
          <cell r="S258" t="str">
            <v>715-15</v>
          </cell>
          <cell r="T258" t="str">
            <v>AVENIDA DEL CANAL NO. 100-A COL. SAN CAYETANO, PACHUCA DE SOTO HGO., C.P. 42084</v>
          </cell>
          <cell r="U258">
            <v>19931.53</v>
          </cell>
          <cell r="V258">
            <v>0</v>
          </cell>
          <cell r="W258">
            <v>19931.53</v>
          </cell>
          <cell r="X258" t="str">
            <v>BD69417A-5F86-40AE-96C2-E5F31E918B9B</v>
          </cell>
          <cell r="Y258" t="str">
            <v>A2620</v>
          </cell>
          <cell r="Z258">
            <v>46253</v>
          </cell>
          <cell r="AA258" t="str">
            <v>99 - INDEFINIDO</v>
          </cell>
          <cell r="AB258" t="str">
            <v>PPD - PAGO EN PARCIALIDADES O DIFERIDO</v>
          </cell>
          <cell r="AC258" t="str">
            <v>PAGO A PROVEEDOR</v>
          </cell>
          <cell r="AD258">
            <v>46248</v>
          </cell>
          <cell r="AE258">
            <v>46252</v>
          </cell>
          <cell r="AF258" t="str">
            <v>NO APLICA</v>
          </cell>
          <cell r="AG258" t="str">
            <v>ADJUDICACIÓN DIRECTA</v>
          </cell>
          <cell r="AH258"/>
          <cell r="AI258"/>
          <cell r="AJ258"/>
          <cell r="AK258"/>
          <cell r="AL258"/>
          <cell r="AM258"/>
          <cell r="AN258"/>
          <cell r="AO258">
            <v>46260</v>
          </cell>
          <cell r="AP258" t="str">
            <v>PABLO ALBERTO ESCOBAR GARCIA</v>
          </cell>
          <cell r="AQ258"/>
        </row>
        <row r="259">
          <cell r="A259" t="str">
            <v>NOEMI</v>
          </cell>
          <cell r="B259" t="str">
            <v>DPP/ESP/041/2026</v>
          </cell>
          <cell r="C259">
            <v>46217</v>
          </cell>
          <cell r="D259" t="str">
            <v>51240-246001-125252-0201-E0530 51240-246001-111252-0201-E0530</v>
          </cell>
          <cell r="E259">
            <v>246001</v>
          </cell>
          <cell r="F259" t="str">
            <v>MATERIAL ELÉCTRICO</v>
          </cell>
          <cell r="G259" t="str">
            <v>ADMINISTRACIÓN</v>
          </cell>
          <cell r="H259" t="str">
            <v>SERVICIOS</v>
          </cell>
          <cell r="I259" t="str">
            <v>MILTON DE JESUS RAMIREZ OLIVARES</v>
          </cell>
          <cell r="J259" t="str">
            <v>05 FORTALECIMIENTO EN INFRAESTRUCTURA Y EQUIPAMIENTO</v>
          </cell>
          <cell r="K259" t="str">
            <v>30 MEJORAMIENTO DE CENTROS EDUCATIVOS</v>
          </cell>
          <cell r="L259" t="str">
            <v>ESTATAL - FEDERAL</v>
          </cell>
          <cell r="M259" t="str">
            <v>CINTA AISLANTE DE PVC NEGRA 3/4 (19MM) X 59 FT (18 MTS)</v>
          </cell>
          <cell r="N259">
            <v>46248</v>
          </cell>
          <cell r="O259" t="str">
            <v>OC-ADQ-171-2026</v>
          </cell>
          <cell r="P259" t="str">
            <v>NO APLICA</v>
          </cell>
          <cell r="Q259" t="str">
            <v>SERVICIOS MULTIPLES INTEGRALES DE MÉXICO S.A. DE C.V.</v>
          </cell>
          <cell r="R259" t="str">
            <v>SMI010130SK1</v>
          </cell>
          <cell r="S259" t="str">
            <v>715-15</v>
          </cell>
          <cell r="T259" t="str">
            <v>AVENIDA DEL CANAL NO. 100-A COL. SAN CAYETANO, PACHUCA DE SOTO HGO., C.P. 42084</v>
          </cell>
          <cell r="U259">
            <v>609</v>
          </cell>
          <cell r="V259">
            <v>0</v>
          </cell>
          <cell r="W259">
            <v>609</v>
          </cell>
          <cell r="X259" t="str">
            <v>B40C65CE-69C7-6E44-A088-FBB1F4C664DC</v>
          </cell>
          <cell r="Y259" t="str">
            <v>A2619</v>
          </cell>
          <cell r="Z259">
            <v>46253</v>
          </cell>
          <cell r="AA259" t="str">
            <v>99 - INDEFINIDO</v>
          </cell>
          <cell r="AB259" t="str">
            <v>PPD - PAGO EN PARCIALIDADES O DIFERIDO</v>
          </cell>
          <cell r="AC259" t="str">
            <v>PAGO A PROVEEDOR</v>
          </cell>
          <cell r="AD259">
            <v>46248</v>
          </cell>
          <cell r="AE259">
            <v>46252</v>
          </cell>
          <cell r="AF259" t="str">
            <v>NO APLICA</v>
          </cell>
          <cell r="AG259" t="str">
            <v>ADJUDICACIÓN DIRECTA</v>
          </cell>
          <cell r="AH259"/>
          <cell r="AI259"/>
          <cell r="AJ259"/>
          <cell r="AK259"/>
          <cell r="AL259"/>
          <cell r="AM259"/>
          <cell r="AN259"/>
          <cell r="AO259">
            <v>46260</v>
          </cell>
          <cell r="AP259" t="str">
            <v>PABLO ALBERTO ESCOBAR GARCIA</v>
          </cell>
          <cell r="AQ259"/>
        </row>
        <row r="260">
          <cell r="A260" t="str">
            <v>ADRIANA</v>
          </cell>
          <cell r="B260" t="str">
            <v>DA/0928/2026</v>
          </cell>
          <cell r="C260">
            <v>46261</v>
          </cell>
          <cell r="D260" t="str">
            <v>51370-378001-125252-0102-E0102           51370-378001-111252-0102-E0102</v>
          </cell>
          <cell r="E260">
            <v>378001</v>
          </cell>
          <cell r="F260" t="str">
            <v>SERVICIOS INTEGRALES DE TRASLADO Y VIÁTICOS</v>
          </cell>
          <cell r="G260" t="str">
            <v>DIRECCIÓN GENERAL</v>
          </cell>
          <cell r="H260" t="str">
            <v>DIRECCIÓN GENERAL</v>
          </cell>
          <cell r="I260" t="str">
            <v xml:space="preserve">UZIEL </v>
          </cell>
          <cell r="J260" t="str">
            <v>01 GESTIÓN ADMINISTRATIVA</v>
          </cell>
          <cell r="K260" t="str">
            <v>02 ADMINISTRACIÓN CENTRAL</v>
          </cell>
          <cell r="L260" t="str">
            <v>ESTATAL - FEDERAL</v>
          </cell>
          <cell r="M260" t="str">
            <v xml:space="preserve">SERVICIO INTEGRAL QUE INCLUYE VUELO Y HOSPEDAJE PARA EL DIRECTOR GENERAL Y DIRECTOR DE PLANEACIÓN DEL CECYTE HIDALGO </v>
          </cell>
          <cell r="N260">
            <v>46260</v>
          </cell>
          <cell r="O260" t="str">
            <v>OS-ADQ-182-2026</v>
          </cell>
          <cell r="P260" t="str">
            <v xml:space="preserve">NO APLICA </v>
          </cell>
          <cell r="Q260" t="str">
            <v>VIAJES PACHUCA S.A. DE C.V.</v>
          </cell>
          <cell r="R260" t="str">
            <v>VPA980210EK1</v>
          </cell>
          <cell r="S260" t="str">
            <v>SIN REGISTRO</v>
          </cell>
          <cell r="T260" t="str">
            <v>CALLE VICENTE GUERRERO NO. 804 1ER PISO COL. CENTRO C.P 42000</v>
          </cell>
          <cell r="U260">
            <v>28560.01</v>
          </cell>
          <cell r="V260">
            <v>0</v>
          </cell>
          <cell r="W260">
            <v>28560.01</v>
          </cell>
          <cell r="X260" t="str">
            <v>ECC1698E-84B4-4F37-AFEA-34503E3A0419</v>
          </cell>
          <cell r="Y260">
            <v>4771</v>
          </cell>
          <cell r="Z260">
            <v>46267</v>
          </cell>
          <cell r="AA260" t="str">
            <v>03 - TRANSFERENCIA</v>
          </cell>
          <cell r="AB260" t="str">
            <v xml:space="preserve">TRANSFERENCIA ELECTRÓNICA DE FONDOS </v>
          </cell>
          <cell r="AC260" t="str">
            <v>PAGO A PROVEEDOR</v>
          </cell>
          <cell r="AD260">
            <v>46261</v>
          </cell>
          <cell r="AE260">
            <v>46262</v>
          </cell>
          <cell r="AF260" t="str">
            <v>NO APLICA</v>
          </cell>
          <cell r="AG260" t="str">
            <v>ADJUDICACIÓN DIRECTA</v>
          </cell>
          <cell r="AH260"/>
          <cell r="AI260"/>
          <cell r="AJ260"/>
          <cell r="AK260"/>
          <cell r="AL260"/>
          <cell r="AM260"/>
          <cell r="AN260"/>
          <cell r="AO260">
            <v>46267</v>
          </cell>
          <cell r="AP260" t="str">
            <v>ESTEFANY MONTES MENDEZ</v>
          </cell>
          <cell r="AQ260"/>
        </row>
        <row r="261">
          <cell r="A261" t="str">
            <v>ADRIANA</v>
          </cell>
          <cell r="B261">
            <v>544</v>
          </cell>
          <cell r="C261">
            <v>46220</v>
          </cell>
          <cell r="D261" t="str">
            <v>51210-217001-111252-0303-E1315</v>
          </cell>
          <cell r="E261">
            <v>217001</v>
          </cell>
          <cell r="F261" t="str">
            <v>MATERIAL DIDÁCTICO</v>
          </cell>
          <cell r="G261" t="str">
            <v>ACADEMIA</v>
          </cell>
          <cell r="H261" t="str">
            <v>DIRECCIÓN ACADEMIA</v>
          </cell>
          <cell r="I261" t="str">
            <v>AMPARO NIDIA</v>
          </cell>
          <cell r="J261" t="str">
            <v>13 RECURSOS ESTATALES EXTRAORDINARIOS</v>
          </cell>
          <cell r="K261" t="str">
            <v>15 PROGRAMA DE LIBROS DE TEXTO GRATUITOS DEL CECYTEH</v>
          </cell>
          <cell r="L261" t="str">
            <v>RECURSOS EXTRAORDINARIOS ESTATALES</v>
          </cell>
          <cell r="M261" t="str">
            <v>LICITACIÓN DEL PROGRAMA DE LIBROS DE TEXTO GRATUITOS PARA ESTUDIANTES DEL COLEGIO DE ESTUDIOS CIENTÍFICOS Y TECNOLÓGICOS DEL ESTADO DE HIDALGO (SEMESTRE ENERO - JUNIO 2026)</v>
          </cell>
          <cell r="N261">
            <v>46251</v>
          </cell>
          <cell r="O261" t="str">
            <v>CECYTEH/32/2026</v>
          </cell>
          <cell r="P261">
            <v>2251985</v>
          </cell>
          <cell r="Q261" t="str">
            <v>DEMI HIDALGO S.A. DE C.V.</v>
          </cell>
          <cell r="R261" t="str">
            <v>DHI200605MB0</v>
          </cell>
          <cell r="S261" t="str">
            <v>6911/017-01-23</v>
          </cell>
          <cell r="T261" t="str">
            <v>CALLE STA CLEMENTINA, NO. EXTERIOR MZ82, NO. INTERIOR LT35, COL. LA PROVIDENCIA, MINERAL DE LA REFORMA, C.P. 42186.</v>
          </cell>
          <cell r="U261">
            <v>39207384.630000003</v>
          </cell>
          <cell r="V261">
            <v>0</v>
          </cell>
          <cell r="W261">
            <v>39207384.630000003</v>
          </cell>
          <cell r="X261" t="str">
            <v>B1E08F8E-E2A1-4B81-BA23-9695CE92A5E2</v>
          </cell>
          <cell r="Y261" t="str">
            <v>009549 E</v>
          </cell>
          <cell r="Z261">
            <v>46273</v>
          </cell>
          <cell r="AA261" t="str">
            <v>99 - INDEFINIDO</v>
          </cell>
          <cell r="AB261" t="str">
            <v>PPD - PAGO EN PARCIALIDADES O DIFERIDO</v>
          </cell>
          <cell r="AC261" t="str">
            <v>PAGO A PROVEEDOR</v>
          </cell>
          <cell r="AD261">
            <v>46251</v>
          </cell>
          <cell r="AE261">
            <v>46265</v>
          </cell>
          <cell r="AF261" t="str">
            <v>EA-913003989-N0415-2026</v>
          </cell>
          <cell r="AG261" t="str">
            <v>LICITACIÓN PÚBLICA</v>
          </cell>
          <cell r="AH261"/>
          <cell r="AI261"/>
          <cell r="AJ261"/>
          <cell r="AK261"/>
          <cell r="AL261"/>
          <cell r="AM261"/>
          <cell r="AN261"/>
          <cell r="AO261">
            <v>46275</v>
          </cell>
          <cell r="AP261" t="str">
            <v xml:space="preserve">ADA  </v>
          </cell>
          <cell r="AQ261"/>
        </row>
        <row r="262">
          <cell r="A262" t="str">
            <v>ADRIANA</v>
          </cell>
          <cell r="B262">
            <v>793</v>
          </cell>
          <cell r="C262">
            <v>46237</v>
          </cell>
          <cell r="D262" t="str">
            <v xml:space="preserve">51270-271001-111252-0301-E1316
</v>
          </cell>
          <cell r="E262">
            <v>271001</v>
          </cell>
          <cell r="F262" t="str">
            <v>VESTUARIO Y UNIFORMES</v>
          </cell>
          <cell r="G262" t="str">
            <v>ACADEMIA</v>
          </cell>
          <cell r="H262" t="str">
            <v>DIRECCIÓN ACADEMIA</v>
          </cell>
          <cell r="I262" t="str">
            <v xml:space="preserve">AMPARO </v>
          </cell>
          <cell r="J262" t="str">
            <v>13 RECURSOS ESTATALES EXTRAORDINARIOS</v>
          </cell>
          <cell r="K262" t="str">
            <v>PROGRAMA DE UNIFORMES GRATUITOS</v>
          </cell>
          <cell r="L262" t="str">
            <v>RECURSOS EXTRAORDINARIOS ESTATALES</v>
          </cell>
          <cell r="M262" t="str">
            <v>ADQUISICIÓN DE UNIFORMES ESCOLARES NIVEL BACHILLERATO PARA ALUMNOS DEL COLEGIO DE ESTUDIOS CIENTÍFICOS Y TECNOLÓGICOS DEL ESTADO DE HIDALGO</v>
          </cell>
          <cell r="N262">
            <v>46258</v>
          </cell>
          <cell r="O262" t="str">
            <v>CECYTEH/34/2025</v>
          </cell>
          <cell r="P262"/>
          <cell r="Q262" t="str">
            <v>SAYAB YOK DE MÉXICO S. DE R.L. DE C.V.</v>
          </cell>
          <cell r="R262" t="str">
            <v>SYM100226NTA</v>
          </cell>
          <cell r="S262">
            <v>10002</v>
          </cell>
          <cell r="T262" t="str">
            <v>CALLE 4TA PRIVADA DE MORELOS, NO. EX. T. 2; COL. CENTRO; LOCALIDAD CUAUHTEPEC, C.P. 43740, CUAUTEPEC DE HINOJOSA, HGO.</v>
          </cell>
          <cell r="U262">
            <v>28826357.800000001</v>
          </cell>
          <cell r="V262">
            <v>0</v>
          </cell>
          <cell r="W262"/>
          <cell r="X262"/>
          <cell r="Y262"/>
          <cell r="Z262"/>
          <cell r="AA262"/>
          <cell r="AB262" t="str">
            <v/>
          </cell>
          <cell r="AC262"/>
          <cell r="AD262">
            <v>46258</v>
          </cell>
          <cell r="AE262"/>
          <cell r="AF262" t="str">
            <v>EA-913003989-N0431-2025</v>
          </cell>
          <cell r="AG262" t="str">
            <v>LICITACIÓN PÚBLICA</v>
          </cell>
          <cell r="AH262"/>
          <cell r="AI262"/>
          <cell r="AJ262"/>
          <cell r="AK262"/>
          <cell r="AL262"/>
          <cell r="AM262"/>
          <cell r="AN262"/>
          <cell r="AO262"/>
          <cell r="AP262"/>
          <cell r="AQ262"/>
        </row>
        <row r="263">
          <cell r="A263" t="str">
            <v>ADRIANA</v>
          </cell>
          <cell r="B263" t="str">
            <v>ACA/OE/36/2026</v>
          </cell>
          <cell r="C263">
            <v>46254</v>
          </cell>
          <cell r="D263" t="str">
            <v>51210-211002-125252-0302-E0227
51210-211002-111252-0302-E0227</v>
          </cell>
          <cell r="E263">
            <v>211002</v>
          </cell>
          <cell r="F263" t="str">
            <v>GASTOS DE OFICINA</v>
          </cell>
          <cell r="G263" t="str">
            <v>ACADEMIA</v>
          </cell>
          <cell r="H263" t="str">
            <v>ORIENTACIÓN EDUCATIVA</v>
          </cell>
          <cell r="I263" t="str">
            <v xml:space="preserve">MARISOL TÉLLEZ </v>
          </cell>
          <cell r="J263" t="str">
            <v>02 ATENCIÓN A LA DEMANDA, COBERTURA Y CALIDAD</v>
          </cell>
          <cell r="K263" t="str">
            <v>27 ACOMPAÑAMIENTO INTEGRAL</v>
          </cell>
          <cell r="L263" t="str">
            <v>ESTATAL - FEDERAL</v>
          </cell>
          <cell r="M263" t="str">
            <v xml:space="preserve">1 FRASCO DE CAFÉ SOLUBLE DE 300 GR., 4 PAQUETES DE VASOS DE UNICEL NO. 8 DE 50 PIEZAS, 3 CAJAS DE GALLETA SURTIDO RICO 872 GR., 2 PAQUETES DE CUCHARA PASTELERA DE 50 PIEZAS, 1 PAQUETE DE SERVILLETAS DE 450 PIEZAS, 3 CAJAS DE JUGOS DE SABORES DE LATA DE 340 ML. DE 24 PIEZAS, 2 CAJAS DE TÉ SURTIDO DE 200 SOBRES, 1 FRASCO DE SUSTITUTO DE CREMA PARA CAFÉ DE 500 GR., 1 KILO DE AZUCAR </v>
          </cell>
          <cell r="N263">
            <v>46260</v>
          </cell>
          <cell r="O263" t="str">
            <v>OC-ADQ-181-2026</v>
          </cell>
          <cell r="P263" t="str">
            <v xml:space="preserve">NO APLICA </v>
          </cell>
          <cell r="Q263" t="str">
            <v>FERNANDO SERRANO CALDERON</v>
          </cell>
          <cell r="R263" t="str">
            <v>SECF9608109GA</v>
          </cell>
          <cell r="S263" t="str">
            <v>´005-10-20</v>
          </cell>
          <cell r="T263" t="str">
            <v>LAGO GINEBRA, NO. EXTERIOR: 218, COLONIA: BOSQUES DEL PEÑAR, PACHUCA DE SOTO, HIDALGO, C.P. 42094</v>
          </cell>
          <cell r="U263"/>
          <cell r="V263"/>
          <cell r="W263"/>
          <cell r="X263"/>
          <cell r="Y263"/>
          <cell r="Z263"/>
          <cell r="AA263"/>
          <cell r="AB263"/>
          <cell r="AC263"/>
          <cell r="AD263"/>
          <cell r="AE263"/>
          <cell r="AF263"/>
          <cell r="AG263"/>
          <cell r="AH263"/>
          <cell r="AI263"/>
          <cell r="AJ263"/>
          <cell r="AK263"/>
          <cell r="AL263"/>
          <cell r="AM263"/>
          <cell r="AN263"/>
          <cell r="AO263"/>
          <cell r="AP263"/>
          <cell r="AQ263"/>
        </row>
        <row r="264">
          <cell r="A264" t="str">
            <v>ADRIANA</v>
          </cell>
          <cell r="B264" t="str">
            <v>ACA/OE/40/2026</v>
          </cell>
          <cell r="C264">
            <v>46262</v>
          </cell>
          <cell r="D264" t="str">
            <v>51210-211002-125252-0302-E0227
51210-211002-111252-0302-E0227</v>
          </cell>
          <cell r="E264">
            <v>211002</v>
          </cell>
          <cell r="F264" t="str">
            <v>GASTOS DE OFICINA</v>
          </cell>
          <cell r="G264" t="str">
            <v>ACADEMIA</v>
          </cell>
          <cell r="H264" t="str">
            <v>ORIENTACIÓN EDUCATIVA</v>
          </cell>
          <cell r="I264" t="str">
            <v xml:space="preserve">MARISOL TÉLLEZ </v>
          </cell>
          <cell r="J264" t="str">
            <v>02 ATENCIÓN A LA DEMANDA, COBERTURA Y CALIDAD</v>
          </cell>
          <cell r="K264" t="str">
            <v>27 ACOMPAÑAMIENTO INTEGRAL</v>
          </cell>
          <cell r="L264" t="str">
            <v>ESTATAL - FEDERAL</v>
          </cell>
          <cell r="M264" t="str">
            <v xml:space="preserve">1 FRASCO DE CAFÉ SOLUBLE, 1 PAQUETE DE VASOS DE UNICEL NO. 8 DE 50 PIEZAS,  3 CAJAS DE GALLETAS SURTIDO RICO 872 GR, 1 PAQUETE DE CUCHARAS PASTELERAS DE 50 PIEZAS, 1 PAQUETE DE SERVILLETAS DE 450 PIEZAS, 2 CAJAS DE JUGOS DE SABORES DE LATA DE 340 ML., DE 24 PIEZAS, 2 PAQUETES DE AGUA EMBOTELLADA DE 500 ML DE 40 PIEZAS, 1 CAJA DE TÉ SURTIDO DE 200 SOBRES Y 1 KILO DE AZÚCAR </v>
          </cell>
          <cell r="N264">
            <v>46260</v>
          </cell>
          <cell r="O264" t="str">
            <v>OC-ADQ-183-2026</v>
          </cell>
          <cell r="P264" t="str">
            <v xml:space="preserve">NO APLICA </v>
          </cell>
          <cell r="Q264" t="str">
            <v>FERNANDO SERRANO CALDERON</v>
          </cell>
          <cell r="R264" t="str">
            <v>SECF9608109GA</v>
          </cell>
          <cell r="S264" t="str">
            <v>´005-10-20</v>
          </cell>
          <cell r="T264" t="str">
            <v>LAGO GINEBRA, NO. EXTERIOR: 218, COLONIA: BOSQUES DEL PEÑAR, PACHUCA DE SOTO, HIDALGO, C.P. 42094</v>
          </cell>
          <cell r="U264"/>
          <cell r="V264"/>
          <cell r="W264"/>
          <cell r="X264"/>
          <cell r="Y264"/>
          <cell r="Z264"/>
          <cell r="AA264"/>
          <cell r="AB264"/>
          <cell r="AC264"/>
          <cell r="AD264"/>
          <cell r="AE264"/>
          <cell r="AF264"/>
          <cell r="AG264"/>
          <cell r="AH264"/>
          <cell r="AI264"/>
          <cell r="AJ264"/>
          <cell r="AK264"/>
          <cell r="AL264"/>
          <cell r="AM264"/>
          <cell r="AN264"/>
          <cell r="AO264"/>
          <cell r="AP264"/>
          <cell r="AQ264"/>
        </row>
        <row r="265">
          <cell r="A265" t="str">
            <v>NOEMI</v>
          </cell>
          <cell r="B265" t="str">
            <v>DA/RF/17/2026</v>
          </cell>
          <cell r="C265">
            <v>46253</v>
          </cell>
          <cell r="D265" t="str">
            <v>51390-392006-125252-0102-E0102 51390-392006-111252-0102-E0102</v>
          </cell>
          <cell r="E265">
            <v>392006</v>
          </cell>
          <cell r="F265" t="str">
            <v>PAGO DE DERECHOS</v>
          </cell>
          <cell r="G265" t="str">
            <v>ADMINISTRACIÓN</v>
          </cell>
          <cell r="H265" t="str">
            <v>RECURSOS FINANCIEROS</v>
          </cell>
          <cell r="I265" t="str">
            <v>IVETH LUCILA PEREZ PEREZ</v>
          </cell>
          <cell r="J265" t="str">
            <v>01 GESTIÓN ADMINISTRATIVA</v>
          </cell>
          <cell r="K265" t="str">
            <v>02 ADMINISTRACIÓN CENTRAL</v>
          </cell>
          <cell r="L265" t="str">
            <v>ESTATAL - FEDERAL</v>
          </cell>
          <cell r="M265" t="str">
            <v>1 SERVICIO EXPEDICION DE LA OPINION DE CUMPLIMIENTO DE OBLIGACIONES FISCALES ESTATALES</v>
          </cell>
          <cell r="N265">
            <v>46253</v>
          </cell>
          <cell r="O265" t="str">
            <v>OS-ADQ-184-2026</v>
          </cell>
          <cell r="P265" t="str">
            <v xml:space="preserve">NO APLICA </v>
          </cell>
          <cell r="Q265" t="str">
            <v>GOBIERNO DEL ESTADO DE HIDALGO
 (SECRETARÍA DE FINANZAS)</v>
          </cell>
          <cell r="R265" t="str">
            <v>GEH690116NV7</v>
          </cell>
          <cell r="S265" t="str">
            <v>SIN REGISTRO</v>
          </cell>
          <cell r="T265" t="str">
            <v>PLAZA JUÁREZ S/N, COL. CENTRO C.P. 42000 PACHUCA DE SOTO, HIDALGO, MÉXICO</v>
          </cell>
          <cell r="U265">
            <v>117</v>
          </cell>
          <cell r="V265">
            <v>0</v>
          </cell>
          <cell r="W265">
            <v>117</v>
          </cell>
          <cell r="X265" t="str">
            <v>898550F4-42C8-4ADE-B18A-AA72F8E33D33</v>
          </cell>
          <cell r="Y265">
            <v>15273047</v>
          </cell>
          <cell r="Z265">
            <v>46258</v>
          </cell>
          <cell r="AA265" t="str">
            <v>03 - TRANSFERENCIA</v>
          </cell>
          <cell r="AB265" t="str">
            <v xml:space="preserve">TRANSFERENCIA ELECTRÓNICA DE FONDOS </v>
          </cell>
          <cell r="AC265" t="str">
            <v>COMPROBACIÓN</v>
          </cell>
          <cell r="AD265"/>
          <cell r="AE265"/>
          <cell r="AF265"/>
          <cell r="AG265"/>
          <cell r="AH265"/>
          <cell r="AI265"/>
          <cell r="AJ265"/>
          <cell r="AK265"/>
          <cell r="AL265"/>
          <cell r="AM265"/>
          <cell r="AN265"/>
          <cell r="AO265">
            <v>46274</v>
          </cell>
          <cell r="AP265" t="str">
            <v>STEPHANIE PEREZ</v>
          </cell>
          <cell r="AQ265"/>
        </row>
        <row r="266">
          <cell r="A266" t="str">
            <v xml:space="preserve">JAQUELINE </v>
          </cell>
          <cell r="B266" t="str">
            <v>DTI/01/2026</v>
          </cell>
          <cell r="C266"/>
          <cell r="D266" t="str">
            <v>51310-317001-125252-0102-E0102 51310-31700-111252-0102-E0102</v>
          </cell>
          <cell r="E266">
            <v>317001</v>
          </cell>
          <cell r="F266" t="str">
            <v>SERVICIOS DE ACCESO DE INTERNET, REDES Y PROCESAMIENTO DE INFORMACIÓN</v>
          </cell>
          <cell r="G266" t="str">
            <v>TECNOLOGÍAS DE LA INFORMACIÓN</v>
          </cell>
          <cell r="H266" t="str">
            <v>TECNOLOGÍAS DE LA INFORMACIÓN</v>
          </cell>
          <cell r="I266" t="str">
            <v>ALDO SERAFIN PEDRAZA MONTIEL</v>
          </cell>
          <cell r="J266" t="str">
            <v>01 GESTIÓN ADMINISTRATIVA</v>
          </cell>
          <cell r="K266" t="str">
            <v>02 ADMINISTRACIÓN CENTRAL</v>
          </cell>
          <cell r="L266" t="str">
            <v>ESTATAL - FEDERAL</v>
          </cell>
          <cell r="M266" t="str">
            <v>SERVICIO DE INTERNET POR MICROONDAS Y FIBRA ÓPTICA, CON ADMINISTRACIÓN REMOTA PARA EL CECYTE HIDALGO (AGOSTO)</v>
          </cell>
          <cell r="N266">
            <v>46113</v>
          </cell>
          <cell r="O266" t="str">
            <v>CECYTEH/06/2026</v>
          </cell>
          <cell r="P266">
            <v>2392533</v>
          </cell>
          <cell r="Q266" t="str">
            <v>GRUPO HIDALGUENSE DE DESARROLLO S.A. DE C.V.</v>
          </cell>
          <cell r="R266" t="str">
            <v>GHD9608306BA</v>
          </cell>
          <cell r="S266" t="str">
            <v>754-15</v>
          </cell>
          <cell r="T266" t="str">
            <v>CALLE CAMINO REAL DE LA PLATA 106 4° PISO FRACCIONAMIENTO ZONA PLATEADA, C.P. 42083, PACHUCA DE SOTO, HIDALGO,MÉXICO.</v>
          </cell>
          <cell r="U266">
            <v>5849648</v>
          </cell>
          <cell r="V266">
            <v>0</v>
          </cell>
          <cell r="W266">
            <v>649960.89</v>
          </cell>
          <cell r="X266" t="str">
            <v>3DB99C83-A61E-11F1-85D5-79722DD49736</v>
          </cell>
          <cell r="Y266">
            <v>23071</v>
          </cell>
          <cell r="Z266">
            <v>46266</v>
          </cell>
          <cell r="AA266" t="str">
            <v>99 - INDEFINIDO</v>
          </cell>
          <cell r="AB266" t="str">
            <v>PPD - PAGO EN PARCIALIDADES O DIFERIDO</v>
          </cell>
          <cell r="AC266" t="str">
            <v>PAGO A PROVEEDOR</v>
          </cell>
          <cell r="AD266">
            <v>46235</v>
          </cell>
          <cell r="AE266">
            <v>46265</v>
          </cell>
          <cell r="AF266" t="str">
            <v>LA-72-007-913019984-N-2-2026</v>
          </cell>
          <cell r="AG266" t="str">
            <v>LICITACIÓN PÚBLICA</v>
          </cell>
          <cell r="AH266"/>
          <cell r="AI266"/>
          <cell r="AJ266"/>
          <cell r="AK266"/>
          <cell r="AL266"/>
          <cell r="AM266"/>
          <cell r="AN266"/>
          <cell r="AO266">
            <v>46273</v>
          </cell>
          <cell r="AP266" t="str">
            <v>PERLA AIDEÉ</v>
          </cell>
          <cell r="AQ266"/>
        </row>
        <row r="267">
          <cell r="A267" t="str">
            <v>NOEMI</v>
          </cell>
          <cell r="B267" t="str">
            <v>DA/RMYS/384/2026</v>
          </cell>
          <cell r="C267">
            <v>46269</v>
          </cell>
          <cell r="D267" t="str">
            <v>51310-313001-125252-0102-E0102 51310-313001-111252-0102-E0102</v>
          </cell>
          <cell r="E267">
            <v>313001</v>
          </cell>
          <cell r="F267" t="str">
            <v>SERVICIO DE AGUA</v>
          </cell>
          <cell r="G267" t="str">
            <v>ADMINISTRACIÓN</v>
          </cell>
          <cell r="H267" t="str">
            <v>SERVICIOS</v>
          </cell>
          <cell r="I267" t="str">
            <v>MILTON DE JESUS RAMIREZ OLIVARES</v>
          </cell>
          <cell r="J267" t="str">
            <v>01 GESTIÓN ADMINISTRATIVA</v>
          </cell>
          <cell r="K267" t="str">
            <v>02 ADMINISTRACIÓN CENTRAL</v>
          </cell>
          <cell r="L267" t="str">
            <v>ESTATAL - FEDERAL</v>
          </cell>
          <cell r="M267" t="str">
            <v>1 SERVICIO M3 DE AGUA EN PIPA</v>
          </cell>
          <cell r="N267">
            <v>46269</v>
          </cell>
          <cell r="O267" t="str">
            <v>OS-ADQ-185-2026</v>
          </cell>
          <cell r="P267" t="str">
            <v xml:space="preserve">NO APLICA </v>
          </cell>
          <cell r="Q267" t="str">
            <v>COMISIÓN DE AGUA Y ALCANTARILLADO DE SISTEMAS INTERMUNICIPALES</v>
          </cell>
          <cell r="R267" t="str">
            <v>CAA910531IS4</v>
          </cell>
          <cell r="S267" t="str">
            <v>SIN REGISTRO</v>
          </cell>
          <cell r="T267" t="str">
            <v>AV. INDUSTRIAL LA PAZ NO 200 COL. INDUSTRIAL LA PAZ C.P. 42092, PACHUCA DE SOTO, HIDALGO, MÉXICO.</v>
          </cell>
          <cell r="U267">
            <v>5715.36</v>
          </cell>
          <cell r="V267">
            <v>0</v>
          </cell>
          <cell r="W267">
            <v>5715.36</v>
          </cell>
          <cell r="X267"/>
          <cell r="Y267"/>
          <cell r="Z267"/>
          <cell r="AA267"/>
          <cell r="AB267"/>
          <cell r="AC267"/>
          <cell r="AD267"/>
          <cell r="AE267"/>
          <cell r="AF267"/>
          <cell r="AG267"/>
          <cell r="AH267"/>
          <cell r="AI267"/>
          <cell r="AJ267"/>
          <cell r="AK267"/>
          <cell r="AL267"/>
          <cell r="AM267"/>
          <cell r="AN267"/>
          <cell r="AO267"/>
          <cell r="AP267"/>
          <cell r="AQ267"/>
        </row>
        <row r="268">
          <cell r="A268" t="str">
            <v>NOEMI</v>
          </cell>
          <cell r="B268" t="str">
            <v>DA/RMYS/383/2026</v>
          </cell>
          <cell r="C268">
            <v>46269</v>
          </cell>
          <cell r="D268" t="str">
            <v>51210-211002-125252-0102-E0102 51210-211002-111252-0102-E0102</v>
          </cell>
          <cell r="E268">
            <v>211002</v>
          </cell>
          <cell r="F268" t="str">
            <v>GASTOS DE OFICINA</v>
          </cell>
          <cell r="G268" t="str">
            <v>ADMINISTRACIÓN</v>
          </cell>
          <cell r="H268" t="str">
            <v>SERVICIOS</v>
          </cell>
          <cell r="I268" t="str">
            <v>MILTON DE JESUS RAMIREZ OLIVARES</v>
          </cell>
          <cell r="J268" t="str">
            <v>01 GESTIÓN ADMINISTRATIVA</v>
          </cell>
          <cell r="K268" t="str">
            <v>02 ADMINISTRACIÓN CENTRAL</v>
          </cell>
          <cell r="L268" t="str">
            <v>ESTATAL - FEDERAL</v>
          </cell>
          <cell r="M268" t="str">
            <v>150 PIEZA CIELP GARRAFON 20 LITROS</v>
          </cell>
          <cell r="N268">
            <v>46269</v>
          </cell>
          <cell r="O268" t="str">
            <v>OC-ADQ-186-2026</v>
          </cell>
          <cell r="P268" t="str">
            <v xml:space="preserve">NO APLICA </v>
          </cell>
          <cell r="Q268" t="str">
            <v>EMBOTELLADORA LAS MARGARITAS S.A.P.I. DE C.V.</v>
          </cell>
          <cell r="R268" t="str">
            <v>EMA950906L79</v>
          </cell>
          <cell r="S268" t="str">
            <v>001-20</v>
          </cell>
          <cell r="T268" t="str">
            <v>CAMINO A POZOS TÉLLEZ KM 1.5 5006 FRACC. INDUSTRIAL REFORMA, MINERAL DE LA REFORMA, HGO, MX C.P. 42186</v>
          </cell>
          <cell r="U268">
            <v>8250</v>
          </cell>
          <cell r="V268">
            <v>0</v>
          </cell>
          <cell r="W268">
            <v>8250</v>
          </cell>
          <cell r="X268"/>
          <cell r="Y268"/>
          <cell r="Z268"/>
          <cell r="AA268"/>
          <cell r="AB268"/>
          <cell r="AC268"/>
          <cell r="AD268"/>
          <cell r="AE268"/>
          <cell r="AF268"/>
          <cell r="AG268" t="str">
            <v>ADJUDICACIÓN DIRECTA</v>
          </cell>
          <cell r="AH268"/>
          <cell r="AI268"/>
          <cell r="AJ268"/>
          <cell r="AK268"/>
          <cell r="AL268"/>
          <cell r="AM268"/>
          <cell r="AN268"/>
          <cell r="AO268"/>
          <cell r="AP268"/>
          <cell r="AQ268"/>
        </row>
        <row r="269">
          <cell r="A269" t="str">
            <v>ADRIANA</v>
          </cell>
          <cell r="B269" t="str">
            <v>ACA/OE/41/2026</v>
          </cell>
          <cell r="C269">
            <v>46262</v>
          </cell>
          <cell r="D269" t="str">
            <v>51220-221001-125252-0302-E0227
51220-221001-111252-0302-E0227</v>
          </cell>
          <cell r="E269">
            <v>221001</v>
          </cell>
          <cell r="F269" t="str">
            <v>ALIMENTACIÓN DE PERSONAS</v>
          </cell>
          <cell r="G269" t="str">
            <v>ACADEMIA</v>
          </cell>
          <cell r="H269" t="str">
            <v>ORIENTACIÓN EDUCATIVA</v>
          </cell>
          <cell r="I269" t="str">
            <v xml:space="preserve">MARISOL TÉLLEZ </v>
          </cell>
          <cell r="J269" t="str">
            <v>02 ATENCIÓN A LA DEMANDA, COBERTURA Y CALIDAD</v>
          </cell>
          <cell r="K269" t="str">
            <v>27 ACOMPAÑAMIENTO INTEGRAL</v>
          </cell>
          <cell r="L269" t="str">
            <v>ESTATAL - FEDERAL</v>
          </cell>
          <cell r="M269" t="str">
            <v xml:space="preserve">100 BOCADILLOS Y 50 REFRESCOS DE LATA PARA REUNIÓN ESTATAL DE TUTORES ESCOLARES DE PLANTELES QUE CONFORMAN EL COLEGIO </v>
          </cell>
          <cell r="N269">
            <v>46273</v>
          </cell>
          <cell r="O269" t="str">
            <v>OC-ADQ-187-2026</v>
          </cell>
          <cell r="P269" t="str">
            <v xml:space="preserve">NO APLICA </v>
          </cell>
          <cell r="Q269"/>
          <cell r="R269"/>
          <cell r="S269"/>
          <cell r="T269"/>
          <cell r="U269"/>
          <cell r="V269"/>
          <cell r="W269"/>
          <cell r="X269"/>
          <cell r="Y269"/>
          <cell r="Z269"/>
          <cell r="AA269"/>
          <cell r="AB269"/>
          <cell r="AC269"/>
          <cell r="AD269"/>
          <cell r="AE269"/>
          <cell r="AF269"/>
          <cell r="AG269"/>
          <cell r="AH269"/>
          <cell r="AI269"/>
          <cell r="AJ269"/>
          <cell r="AK269"/>
          <cell r="AL269"/>
          <cell r="AM269"/>
          <cell r="AN269"/>
          <cell r="AO269"/>
          <cell r="AP269"/>
          <cell r="AQ269"/>
        </row>
        <row r="270">
          <cell r="A270" t="str">
            <v>ADRIANA</v>
          </cell>
          <cell r="B270" t="str">
            <v>D.ACA/ESP/27/2026</v>
          </cell>
          <cell r="C270">
            <v>46255</v>
          </cell>
          <cell r="D270" t="str">
            <v>51370-375001-125252-0303-E0413
51370-375001-111252-0303-E0413</v>
          </cell>
          <cell r="E270">
            <v>375001</v>
          </cell>
          <cell r="F270" t="str">
            <v>VIÁTICOS EN EL PAÍS</v>
          </cell>
          <cell r="G270" t="str">
            <v>ACADEMIA</v>
          </cell>
          <cell r="H270" t="str">
            <v>DIRECCIÓN ACADEMIA</v>
          </cell>
          <cell r="I270" t="str">
            <v>MÓNICA ANAHÍ</v>
          </cell>
          <cell r="J270" t="str">
            <v>04 EDUCACIÓN INTEGRAL E INCLUSIVA</v>
          </cell>
          <cell r="K270" t="str">
            <v>13 FORTALECIMIENTO CURRICULAR</v>
          </cell>
          <cell r="L270" t="str">
            <v>ESTATAL - FEDERAL</v>
          </cell>
          <cell r="M270" t="str">
            <v xml:space="preserve">HOSPEDAJE PARA 2 DOCENTES DE PLANTEL IXMIQUILPAN QUE ACOMPAÑAN A ALUMNOS A LA 31VA OLIMPIADA MEXICANA DE INFORMÁTICA 2026 </v>
          </cell>
          <cell r="N270">
            <v>46259</v>
          </cell>
          <cell r="O270" t="str">
            <v>OS-ADQ-176-2026</v>
          </cell>
          <cell r="P270" t="str">
            <v xml:space="preserve">NO APLICA </v>
          </cell>
          <cell r="Q270" t="str">
            <v>GRAN VIA DORADA S.A. DE C.V.</v>
          </cell>
          <cell r="R270" t="str">
            <v>GVD2107236IA</v>
          </cell>
          <cell r="S270">
            <v>14387</v>
          </cell>
          <cell r="T270" t="str">
            <v>FERROCARRIL CENTRAL NUMERO 121 PISO 2, ZONA PLATEADA PACHUCA DE SOTO HIDALGO C.P. 42084</v>
          </cell>
          <cell r="U270">
            <v>2800</v>
          </cell>
          <cell r="V270">
            <v>0</v>
          </cell>
          <cell r="W270">
            <v>2800</v>
          </cell>
          <cell r="X270"/>
          <cell r="Y270"/>
          <cell r="Z270"/>
          <cell r="AA270"/>
          <cell r="AB270"/>
          <cell r="AC270"/>
          <cell r="AD270">
            <v>46259</v>
          </cell>
          <cell r="AE270">
            <v>46262</v>
          </cell>
          <cell r="AF270"/>
          <cell r="AG270"/>
          <cell r="AH270"/>
          <cell r="AI270"/>
          <cell r="AJ270"/>
          <cell r="AK270"/>
          <cell r="AL270"/>
          <cell r="AM270"/>
          <cell r="AN270"/>
          <cell r="AO270"/>
          <cell r="AP270"/>
          <cell r="AQ270"/>
        </row>
        <row r="271">
          <cell r="A271" t="str">
            <v>ADRIANA</v>
          </cell>
          <cell r="B271" t="str">
            <v>D.ACA/ESP/27/2026</v>
          </cell>
          <cell r="C271">
            <v>46255</v>
          </cell>
          <cell r="D271" t="str">
            <v>51370-375001-125252-0303-E0413
51370-375001-111252-0303-E0413</v>
          </cell>
          <cell r="E271">
            <v>375001</v>
          </cell>
          <cell r="F271" t="str">
            <v>VIÁTICOS EN EL PAÍS</v>
          </cell>
          <cell r="G271" t="str">
            <v>ACADEMIA</v>
          </cell>
          <cell r="H271" t="str">
            <v>DIRECCIÓN ACADEMIA</v>
          </cell>
          <cell r="I271" t="str">
            <v>MÓNICA ANAHÍ</v>
          </cell>
          <cell r="J271" t="str">
            <v>04 EDUCACIÓN INTEGRAL E INCLUSIVA</v>
          </cell>
          <cell r="K271" t="str">
            <v>13 FORTALECIMIENTO CURRICULAR</v>
          </cell>
          <cell r="L271" t="str">
            <v>ESTATAL - FEDERAL</v>
          </cell>
          <cell r="M271" t="str">
            <v xml:space="preserve">BOX LUNCH PARA 2 DOCENTES DE PLANTEL IXMIQUILPAN QUE ACOMPAÑAN A ALUMNOS A LA 31VA OLIMPIADA MEXICANA DE INFORMÁTICA 2026 </v>
          </cell>
          <cell r="N271">
            <v>46259</v>
          </cell>
          <cell r="O271" t="str">
            <v>OS-ADQ-178-2026</v>
          </cell>
          <cell r="P271" t="str">
            <v xml:space="preserve">NO APLICA </v>
          </cell>
          <cell r="Q271" t="str">
            <v>BELINDA LAZCANO FRAGOSO</v>
          </cell>
          <cell r="R271" t="str">
            <v>LAFB770608G85</v>
          </cell>
          <cell r="S271" t="str">
            <v>SIN REGISTRO</v>
          </cell>
          <cell r="T271" t="str">
            <v>CALLE ENCINO NO 06 COL. ALAMO RUSTICO, MINERAL DE LA REFORMA, HIDALGO</v>
          </cell>
          <cell r="U271">
            <v>825</v>
          </cell>
          <cell r="V271">
            <v>0</v>
          </cell>
          <cell r="W271">
            <v>825</v>
          </cell>
          <cell r="X271" t="str">
            <v>FB46B68E-0B69-4821-B00C-79B8FB3F2F51</v>
          </cell>
          <cell r="Y271">
            <v>371</v>
          </cell>
          <cell r="Z271">
            <v>46266</v>
          </cell>
          <cell r="AA271" t="str">
            <v>99 - INDEFINIDO</v>
          </cell>
          <cell r="AB271" t="str">
            <v>PPD - PAGO EN PARCIALIDADES O DIFERIDO</v>
          </cell>
          <cell r="AC271" t="str">
            <v>PAGO A PROVEEDOR</v>
          </cell>
          <cell r="AD271">
            <v>46259</v>
          </cell>
          <cell r="AE271">
            <v>46262</v>
          </cell>
          <cell r="AF271" t="str">
            <v>NO APLICA</v>
          </cell>
          <cell r="AG271" t="str">
            <v>ADJUDICACIÓN DIRECTA</v>
          </cell>
          <cell r="AH271"/>
          <cell r="AI271"/>
          <cell r="AJ271"/>
          <cell r="AK271"/>
          <cell r="AL271"/>
          <cell r="AM271"/>
          <cell r="AN271"/>
          <cell r="AO271">
            <v>46268</v>
          </cell>
          <cell r="AP271" t="str">
            <v>IVON</v>
          </cell>
          <cell r="AQ271"/>
        </row>
        <row r="272">
          <cell r="A272" t="str">
            <v>ADRIANA</v>
          </cell>
          <cell r="B272" t="str">
            <v>D.ACA/ESP/28/2026</v>
          </cell>
          <cell r="C272">
            <v>46255</v>
          </cell>
          <cell r="D272" t="str">
            <v>51380-382002-125252-0303-E0413
51380-3825002-111252-0303-E0413</v>
          </cell>
          <cell r="E272">
            <v>382002</v>
          </cell>
          <cell r="F272" t="str">
            <v>EVENTOS CULTURALES</v>
          </cell>
          <cell r="G272" t="str">
            <v>ACADEMIA</v>
          </cell>
          <cell r="H272" t="str">
            <v>DIRECCIÓN ACADEMIA</v>
          </cell>
          <cell r="I272" t="str">
            <v>MÓNICA ANAHÍ</v>
          </cell>
          <cell r="J272" t="str">
            <v>04 EDUCACIÓN INTEGRAL E INCLUSIVA</v>
          </cell>
          <cell r="K272" t="str">
            <v>13 FORTALECIMIENTO CURRICULAR</v>
          </cell>
          <cell r="L272" t="str">
            <v>ESTATAL - FEDERAL</v>
          </cell>
          <cell r="M272" t="str">
            <v xml:space="preserve">HOSPEDAJE PARA 2 ALUMNOS DE PLANTEL IXMIQUILPAN QUE ASISTEN A LA 31VA OLIMPIADA MEXICANA DE INFORMÁTICA 2026 </v>
          </cell>
          <cell r="N272">
            <v>46259</v>
          </cell>
          <cell r="O272" t="str">
            <v>OS-ADQ-177-2026</v>
          </cell>
          <cell r="P272" t="str">
            <v xml:space="preserve">NO APLICA </v>
          </cell>
          <cell r="Q272" t="str">
            <v>GRAN VIA DORADA S.A. DE C.V.</v>
          </cell>
          <cell r="R272" t="str">
            <v>GVD2107236IA</v>
          </cell>
          <cell r="S272">
            <v>14387</v>
          </cell>
          <cell r="T272" t="str">
            <v>FERROCARRIL CENTRAL NUMERO 121 PISO 2, ZONA PLATEADA PACHUCA DE SOTO HIDALGO C.P. 42084</v>
          </cell>
          <cell r="U272">
            <v>2800</v>
          </cell>
          <cell r="V272">
            <v>0</v>
          </cell>
          <cell r="W272">
            <v>2800</v>
          </cell>
          <cell r="X272"/>
          <cell r="Y272"/>
          <cell r="Z272"/>
          <cell r="AA272"/>
          <cell r="AB272"/>
          <cell r="AC272"/>
          <cell r="AD272">
            <v>46259</v>
          </cell>
          <cell r="AE272">
            <v>46262</v>
          </cell>
          <cell r="AF272"/>
          <cell r="AG272"/>
          <cell r="AH272"/>
          <cell r="AI272"/>
          <cell r="AJ272"/>
          <cell r="AK272"/>
          <cell r="AL272"/>
          <cell r="AM272"/>
          <cell r="AN272"/>
          <cell r="AO272"/>
          <cell r="AP272"/>
          <cell r="AQ272"/>
        </row>
        <row r="273">
          <cell r="A273" t="str">
            <v>ADRIANA</v>
          </cell>
          <cell r="B273" t="str">
            <v>D.ACA/ESP/28/2026</v>
          </cell>
          <cell r="C273">
            <v>46255</v>
          </cell>
          <cell r="D273" t="str">
            <v>51380-382002-125252-0303-E0413
51380-3825002-111252-0303-E0413</v>
          </cell>
          <cell r="E273">
            <v>382002</v>
          </cell>
          <cell r="F273" t="str">
            <v>EVENTOS CULTURALES</v>
          </cell>
          <cell r="G273" t="str">
            <v>ACADEMIA</v>
          </cell>
          <cell r="H273" t="str">
            <v>DIRECCIÓN ACADEMIA</v>
          </cell>
          <cell r="I273" t="str">
            <v>MÓNICA ANAHÍ</v>
          </cell>
          <cell r="J273" t="str">
            <v>04 EDUCACIÓN INTEGRAL E INCLUSIVA</v>
          </cell>
          <cell r="K273" t="str">
            <v>13 FORTALECIMIENTO CURRICULAR</v>
          </cell>
          <cell r="L273" t="str">
            <v>ESTATAL - FEDERAL</v>
          </cell>
          <cell r="M273" t="str">
            <v xml:space="preserve">BOX LUNCH PARA 2 ALUMNOS DE PLANTEL IXMIQUILPAN QUE ASISTEN A LA 31VA OLIMPIADA MEXICANA DE INFORMÁTICA 2026 </v>
          </cell>
          <cell r="N273">
            <v>46259</v>
          </cell>
          <cell r="O273" t="str">
            <v>OS-ADQ-179-2026</v>
          </cell>
          <cell r="P273" t="str">
            <v xml:space="preserve">NO APLICA </v>
          </cell>
          <cell r="Q273" t="str">
            <v>BELINDA LAZCANO FRAGOSO</v>
          </cell>
          <cell r="R273" t="str">
            <v>LAFB770608G85</v>
          </cell>
          <cell r="S273" t="str">
            <v>SIN REGISTRO</v>
          </cell>
          <cell r="T273" t="str">
            <v>CALLE ENCINO NO 06 COL. ALAMO RUSTICO, MINERAL DE LA REFORMA, HIDALGO</v>
          </cell>
          <cell r="U273">
            <v>825</v>
          </cell>
          <cell r="V273">
            <v>0</v>
          </cell>
          <cell r="W273">
            <v>825</v>
          </cell>
          <cell r="X273" t="str">
            <v>AA48E9CD-588F-4167-BC2B-0F6BBEF9FE26</v>
          </cell>
          <cell r="Y273">
            <v>372</v>
          </cell>
          <cell r="Z273">
            <v>46266</v>
          </cell>
          <cell r="AA273" t="str">
            <v>99 - INDEFINIDO</v>
          </cell>
          <cell r="AB273" t="str">
            <v>PPD - PAGO EN PARCIALIDADES O DIFERIDO</v>
          </cell>
          <cell r="AC273" t="str">
            <v>PAGO A PROVEEDOR</v>
          </cell>
          <cell r="AD273">
            <v>46259</v>
          </cell>
          <cell r="AE273">
            <v>46262</v>
          </cell>
          <cell r="AF273" t="str">
            <v>NO APLICA</v>
          </cell>
          <cell r="AG273" t="str">
            <v>ADJUDICACIÓN DIRECTA</v>
          </cell>
          <cell r="AH273"/>
          <cell r="AI273"/>
          <cell r="AJ273"/>
          <cell r="AK273"/>
          <cell r="AL273"/>
          <cell r="AM273"/>
          <cell r="AN273"/>
          <cell r="AO273">
            <v>46268</v>
          </cell>
          <cell r="AP273" t="str">
            <v>IVON</v>
          </cell>
          <cell r="AQ273"/>
        </row>
        <row r="274">
          <cell r="A274" t="str">
            <v>ADRIANA</v>
          </cell>
          <cell r="B274" t="str">
            <v>D.ACA/ESP/42/2026</v>
          </cell>
          <cell r="C274">
            <v>46274</v>
          </cell>
          <cell r="D274" t="str">
            <v>51370-375001-125252-0303-E0413
51370-375001-111252-0303-E0413</v>
          </cell>
          <cell r="E274">
            <v>375001</v>
          </cell>
          <cell r="F274" t="str">
            <v>VIÁTICOS EN EL PAÍS</v>
          </cell>
          <cell r="G274" t="str">
            <v>ACADEMIA</v>
          </cell>
          <cell r="H274" t="str">
            <v>DIRECCIÓN ACADEMIA</v>
          </cell>
          <cell r="I274" t="str">
            <v>MÓNICA ANAHÍ</v>
          </cell>
          <cell r="J274" t="str">
            <v>04 EDUCACIÓN INTEGRAL E INCLUSIVA</v>
          </cell>
          <cell r="K274" t="str">
            <v>13 FORTALECIMIENTO CURRICULAR</v>
          </cell>
          <cell r="L274" t="str">
            <v>ESTATAL - FEDERAL</v>
          </cell>
          <cell r="M274" t="str">
            <v xml:space="preserve">HOSPEDAJE PARA 2 DOCENTES DE PLANTEL IXMIQUILPAN QUE ACOMPAÑAN A ALUMNOS A LA 31VA OLIMPIADA MEXICANA DE INFORMÁTICA 2026 </v>
          </cell>
          <cell r="N274">
            <v>46274</v>
          </cell>
          <cell r="O274" t="str">
            <v>OS-ADQ-189-2026</v>
          </cell>
          <cell r="P274" t="str">
            <v xml:space="preserve">NO APLICA </v>
          </cell>
          <cell r="Q274" t="str">
            <v>GRAN VIA DORADA S.A. DE C.V.</v>
          </cell>
          <cell r="R274" t="str">
            <v>GVD2107236IA</v>
          </cell>
          <cell r="S274">
            <v>14387</v>
          </cell>
          <cell r="T274" t="str">
            <v>FERROCARRIL CENTRAL NUMERO 121 PISO 2, ZONA PLATEADA PACHUCA DE SOTO HIDALGO C.P. 42084</v>
          </cell>
          <cell r="U274">
            <v>2800</v>
          </cell>
          <cell r="V274">
            <v>0</v>
          </cell>
          <cell r="W274">
            <v>2800</v>
          </cell>
          <cell r="X274"/>
          <cell r="Y274"/>
          <cell r="Z274"/>
          <cell r="AA274"/>
          <cell r="AB274"/>
          <cell r="AC274"/>
          <cell r="AD274">
            <v>46274</v>
          </cell>
          <cell r="AE274">
            <v>46276</v>
          </cell>
          <cell r="AF274"/>
          <cell r="AG274"/>
          <cell r="AH274"/>
          <cell r="AI274"/>
          <cell r="AJ274"/>
          <cell r="AK274"/>
          <cell r="AL274"/>
          <cell r="AM274"/>
          <cell r="AN274"/>
          <cell r="AO274"/>
          <cell r="AP274"/>
          <cell r="AQ274"/>
        </row>
        <row r="275">
          <cell r="A275" t="str">
            <v>ADRIANA</v>
          </cell>
          <cell r="B275" t="str">
            <v>D.ACA/ESP/42/2026</v>
          </cell>
          <cell r="C275">
            <v>46274</v>
          </cell>
          <cell r="D275" t="str">
            <v>51370-375001-125252-0303-E0413
51370-375001-111252-0303-E0413</v>
          </cell>
          <cell r="E275">
            <v>375001</v>
          </cell>
          <cell r="F275" t="str">
            <v>VIÁTICOS EN EL PAÍS</v>
          </cell>
          <cell r="G275" t="str">
            <v>ACADEMIA</v>
          </cell>
          <cell r="H275" t="str">
            <v>DIRECCIÓN ACADEMIA</v>
          </cell>
          <cell r="I275" t="str">
            <v>MÓNICA ANAHÍ</v>
          </cell>
          <cell r="J275" t="str">
            <v>04 EDUCACIÓN INTEGRAL E INCLUSIVA</v>
          </cell>
          <cell r="K275" t="str">
            <v>13 FORTALECIMIENTO CURRICULAR</v>
          </cell>
          <cell r="L275" t="str">
            <v>ESTATAL - FEDERAL</v>
          </cell>
          <cell r="M275" t="str">
            <v xml:space="preserve">BOX LUNCH PARA 2 DOCENTES DE PLANTEL IXMIQUILPAN QUE ACOMPAÑAN A ALUMNOS A LA 31VA OLIMPIADA MEXICANA DE INFORMÁTICA 2026 </v>
          </cell>
          <cell r="N275">
            <v>46274</v>
          </cell>
          <cell r="O275" t="str">
            <v>OS-ADQ-191-2026</v>
          </cell>
          <cell r="P275" t="str">
            <v xml:space="preserve">NO APLICA </v>
          </cell>
          <cell r="Q275" t="str">
            <v>BELINDA LAZCANO FRAGOSO</v>
          </cell>
          <cell r="R275" t="str">
            <v>LAFB770608G85</v>
          </cell>
          <cell r="S275" t="str">
            <v>SIN REGISTRO</v>
          </cell>
          <cell r="T275" t="str">
            <v>CALLE ENCINO NO 06 COL. ALAMO RUSTICO, MINERAL DE LA REFORMA, HIDALGO</v>
          </cell>
          <cell r="U275">
            <v>825</v>
          </cell>
          <cell r="V275">
            <v>0</v>
          </cell>
          <cell r="W275">
            <v>825</v>
          </cell>
          <cell r="X275"/>
          <cell r="Y275"/>
          <cell r="Z275"/>
          <cell r="AA275" t="str">
            <v>99 - INDEFINIDO</v>
          </cell>
          <cell r="AB275" t="str">
            <v>PPD - PAGO EN PARCIALIDADES O DIFERIDO</v>
          </cell>
          <cell r="AC275" t="str">
            <v>PAGO A PROVEEDOR</v>
          </cell>
          <cell r="AD275">
            <v>46274</v>
          </cell>
          <cell r="AE275">
            <v>46276</v>
          </cell>
          <cell r="AF275" t="str">
            <v>NO APLICA</v>
          </cell>
          <cell r="AG275" t="str">
            <v>ADJUDICACIÓN DIRECTA</v>
          </cell>
          <cell r="AH275"/>
          <cell r="AI275"/>
          <cell r="AJ275"/>
          <cell r="AK275"/>
          <cell r="AL275"/>
          <cell r="AM275"/>
          <cell r="AN275"/>
          <cell r="AO275"/>
          <cell r="AP275"/>
          <cell r="AQ275"/>
        </row>
        <row r="276">
          <cell r="A276" t="str">
            <v>ADRIANA</v>
          </cell>
          <cell r="B276" t="str">
            <v>D.ACA/ESP/44/2026</v>
          </cell>
          <cell r="C276">
            <v>46274</v>
          </cell>
          <cell r="D276" t="str">
            <v>51380-382002-125252-0303-E0413
51380-3825002-111252-0303-E0413</v>
          </cell>
          <cell r="E276">
            <v>382002</v>
          </cell>
          <cell r="F276" t="str">
            <v>EVENTOS CULTURALES</v>
          </cell>
          <cell r="G276" t="str">
            <v>ACADEMIA</v>
          </cell>
          <cell r="H276" t="str">
            <v>DIRECCIÓN ACADEMIA</v>
          </cell>
          <cell r="I276" t="str">
            <v>MÓNICA ANAHÍ</v>
          </cell>
          <cell r="J276" t="str">
            <v>04 EDUCACIÓN INTEGRAL E INCLUSIVA</v>
          </cell>
          <cell r="K276" t="str">
            <v>13 FORTALECIMIENTO CURRICULAR</v>
          </cell>
          <cell r="L276" t="str">
            <v>ESTATAL - FEDERAL</v>
          </cell>
          <cell r="M276" t="str">
            <v xml:space="preserve">HOSPEDAJE PARA 2 ALUMNOS DE PLANTEL IXMIQUILPAN QUE ASISTEN A LA 31VA OLIMPIADA MEXICANA DE INFORMÁTICA 2026 </v>
          </cell>
          <cell r="N276">
            <v>46274</v>
          </cell>
          <cell r="O276" t="str">
            <v>OS-ADQ-188-2026</v>
          </cell>
          <cell r="P276" t="str">
            <v xml:space="preserve">NO APLICA </v>
          </cell>
          <cell r="Q276" t="str">
            <v>GRAN VIA DORADA S.A. DE C.V.</v>
          </cell>
          <cell r="R276" t="str">
            <v>GVD2107236IA</v>
          </cell>
          <cell r="S276">
            <v>14387</v>
          </cell>
          <cell r="T276" t="str">
            <v>FERROCARRIL CENTRAL NUMERO 121 PISO 2, ZONA PLATEADA PACHUCA DE SOTO HIDALGO C.P. 42084</v>
          </cell>
          <cell r="U276">
            <v>2800</v>
          </cell>
          <cell r="V276">
            <v>0</v>
          </cell>
          <cell r="W276">
            <v>2800</v>
          </cell>
          <cell r="X276"/>
          <cell r="Y276"/>
          <cell r="Z276"/>
          <cell r="AA276"/>
          <cell r="AB276"/>
          <cell r="AC276"/>
          <cell r="AD276">
            <v>46274</v>
          </cell>
          <cell r="AE276">
            <v>46276</v>
          </cell>
          <cell r="AF276"/>
          <cell r="AG276"/>
          <cell r="AH276"/>
          <cell r="AI276"/>
          <cell r="AJ276"/>
          <cell r="AK276"/>
          <cell r="AL276"/>
          <cell r="AM276"/>
          <cell r="AN276"/>
          <cell r="AO276"/>
          <cell r="AP276"/>
          <cell r="AQ276"/>
        </row>
        <row r="277">
          <cell r="A277" t="str">
            <v>ADRIANA</v>
          </cell>
          <cell r="B277" t="str">
            <v>D.ACA/ESP/44/2026</v>
          </cell>
          <cell r="C277">
            <v>46274</v>
          </cell>
          <cell r="D277" t="str">
            <v>51380-382002-125252-0303-E0413
51380-3825002-111252-0303-E0413</v>
          </cell>
          <cell r="E277">
            <v>382002</v>
          </cell>
          <cell r="F277" t="str">
            <v>EVENTOS CULTURALES</v>
          </cell>
          <cell r="G277" t="str">
            <v>ACADEMIA</v>
          </cell>
          <cell r="H277" t="str">
            <v>DIRECCIÓN ACADEMIA</v>
          </cell>
          <cell r="I277" t="str">
            <v>MÓNICA ANAHÍ</v>
          </cell>
          <cell r="J277" t="str">
            <v>04 EDUCACIÓN INTEGRAL E INCLUSIVA</v>
          </cell>
          <cell r="K277" t="str">
            <v>13 FORTALECIMIENTO CURRICULAR</v>
          </cell>
          <cell r="L277" t="str">
            <v>ESTATAL - FEDERAL</v>
          </cell>
          <cell r="M277" t="str">
            <v xml:space="preserve">BOX LUNCH PARA 2 ALUMNOS DE PLANTEL IXMIQUILPAN QUE ASISTEN A LA 31VA OLIMPIADA MEXICANA DE INFORMÁTICA 2026 </v>
          </cell>
          <cell r="N277">
            <v>46274</v>
          </cell>
          <cell r="O277" t="str">
            <v>OS-ADQ-190-2026</v>
          </cell>
          <cell r="P277" t="str">
            <v xml:space="preserve">NO APLICA </v>
          </cell>
          <cell r="Q277" t="str">
            <v>BELINDA LAZCANO FRAGOSO</v>
          </cell>
          <cell r="R277" t="str">
            <v>LAFB770608G85</v>
          </cell>
          <cell r="S277" t="str">
            <v>SIN REGISTRO</v>
          </cell>
          <cell r="T277" t="str">
            <v>CALLE ENCINO NO 06 COL. ALAMO RUSTICO, MINERAL DE LA REFORMA, HIDALGO</v>
          </cell>
          <cell r="U277">
            <v>825</v>
          </cell>
          <cell r="V277">
            <v>0</v>
          </cell>
          <cell r="W277">
            <v>825</v>
          </cell>
          <cell r="X277"/>
          <cell r="Y277"/>
          <cell r="Z277"/>
          <cell r="AA277" t="str">
            <v>99 - INDEFINIDO</v>
          </cell>
          <cell r="AB277" t="str">
            <v>PPD - PAGO EN PARCIALIDADES O DIFERIDO</v>
          </cell>
          <cell r="AC277" t="str">
            <v>PAGO A PROVEEDOR</v>
          </cell>
          <cell r="AD277">
            <v>46274</v>
          </cell>
          <cell r="AE277">
            <v>46276</v>
          </cell>
          <cell r="AF277" t="str">
            <v>NO APLICA</v>
          </cell>
          <cell r="AG277" t="str">
            <v>ADJUDICACIÓN DIRECTA</v>
          </cell>
          <cell r="AH277"/>
          <cell r="AI277"/>
          <cell r="AJ277"/>
          <cell r="AK277"/>
          <cell r="AL277"/>
          <cell r="AM277"/>
          <cell r="AN277"/>
          <cell r="AO277"/>
          <cell r="AP277"/>
          <cell r="AQ277"/>
        </row>
        <row r="278">
          <cell r="A278" t="str">
            <v>NOEMI</v>
          </cell>
          <cell r="B278" t="str">
            <v>DA/RMYS/370/2026</v>
          </cell>
          <cell r="C278">
            <v>46269</v>
          </cell>
          <cell r="D278" t="str">
            <v>51290-292001-125252-0102-E0102 51290-292001-111252-0102-E0102</v>
          </cell>
          <cell r="E278">
            <v>292001</v>
          </cell>
          <cell r="F278" t="str">
            <v>REFACCIONES Y ACCESORIOS MENORES DE EDIFICIOS</v>
          </cell>
          <cell r="G278" t="str">
            <v>ADMINISTRACIÓN</v>
          </cell>
          <cell r="H278" t="str">
            <v>SERVICIOS</v>
          </cell>
          <cell r="I278" t="str">
            <v>MILTON DE JESUS RAMIREZ</v>
          </cell>
          <cell r="J278" t="str">
            <v>01 GESTIÓN ADMINISTRATIVA</v>
          </cell>
          <cell r="K278" t="str">
            <v>02 ADMINISTRACIÓN CENTRAL</v>
          </cell>
          <cell r="L278" t="str">
            <v>ESTATAL - FEDERAL</v>
          </cell>
          <cell r="M278" t="str">
            <v>1 PIEZA CERRADURA PERILLA MODELO 81111 GAMMA BAÑO LB</v>
          </cell>
          <cell r="N278">
            <v>46274</v>
          </cell>
          <cell r="O278" t="str">
            <v>OC-ADQ-192-2026</v>
          </cell>
          <cell r="P278" t="str">
            <v xml:space="preserve">NO APLICA </v>
          </cell>
          <cell r="Q278" t="str">
            <v>GRUPO FERRETERO ANGSA S.A.P.I. DE C.V.</v>
          </cell>
          <cell r="R278"/>
          <cell r="S278"/>
          <cell r="T278"/>
          <cell r="U278"/>
          <cell r="V278"/>
          <cell r="W278"/>
          <cell r="X278"/>
          <cell r="Y278"/>
          <cell r="Z278"/>
          <cell r="AA278"/>
          <cell r="AB278"/>
          <cell r="AC278"/>
          <cell r="AD278"/>
          <cell r="AE278"/>
          <cell r="AF278"/>
          <cell r="AG278"/>
          <cell r="AH278"/>
          <cell r="AI278"/>
          <cell r="AJ278"/>
          <cell r="AK278"/>
          <cell r="AL278"/>
          <cell r="AM278"/>
          <cell r="AN278"/>
          <cell r="AO278"/>
          <cell r="AP278"/>
          <cell r="AQ278"/>
        </row>
        <row r="279">
          <cell r="A279" t="str">
            <v>ADRIANA</v>
          </cell>
          <cell r="B279">
            <v>11</v>
          </cell>
          <cell r="C279">
            <v>46275</v>
          </cell>
          <cell r="D279" t="str">
            <v>51330-331001-125252-0102-E0102 51330-331001-111252-0102-E0102</v>
          </cell>
          <cell r="E279">
            <v>331001</v>
          </cell>
          <cell r="F279" t="str">
            <v>SERVICIOS LEGALES</v>
          </cell>
          <cell r="G279" t="str">
            <v>DIRECCIÓN JURÍDICA</v>
          </cell>
          <cell r="H279" t="str">
            <v>SUBDIRECCIÓN JURÍDICA</v>
          </cell>
          <cell r="I279" t="str">
            <v>GEOVANNI</v>
          </cell>
          <cell r="J279" t="str">
            <v>01 GESTIÓN ADMINISTRATIVA</v>
          </cell>
          <cell r="K279" t="str">
            <v>02 ADMINISTRACIÓN CENTRAL</v>
          </cell>
          <cell r="L279" t="str">
            <v>ESTATAL - FEDERAL</v>
          </cell>
          <cell r="M279" t="str">
            <v>COPIAS CERTIFICADAS, SOLICITADAS POR EL ÓRGANO INTERNO DE CONTROL DEL COLEGIO, PARA EL CUMPLIMIENTO A REQUERIMIENTO DE DOCUMENTACIÓN DENTRO DEL EXPEDIENTE OIC-CECYTEH/2026/DE162</v>
          </cell>
          <cell r="N279">
            <v>46275</v>
          </cell>
          <cell r="O279" t="str">
            <v>OS-ADQ-193-2026</v>
          </cell>
          <cell r="P279" t="str">
            <v>NO APLICA</v>
          </cell>
          <cell r="Q279" t="str">
            <v>ALEJANDRO HABIB NICOLAS</v>
          </cell>
          <cell r="R279" t="str">
            <v>HANA730315SZ7</v>
          </cell>
          <cell r="S279" t="str">
            <v>SIN REGISTRO</v>
          </cell>
          <cell r="T279" t="str">
            <v>VALLE DE LAS MONJAS, 601/2, VALLE DE SAN JAVIER, 42086, PACHUCA DE SOTO, HIDALGO MÉXICO</v>
          </cell>
          <cell r="U279">
            <v>1218.6600000000001</v>
          </cell>
          <cell r="V279">
            <v>105.06</v>
          </cell>
          <cell r="W279">
            <v>1113.6000000000001</v>
          </cell>
          <cell r="X279"/>
          <cell r="Y279"/>
          <cell r="Z279"/>
          <cell r="AA279" t="str">
            <v>99 - INDEFINIDO</v>
          </cell>
          <cell r="AB279" t="str">
            <v>PPD - PAGO EN PARCIALIDADES O DIFERIDO</v>
          </cell>
          <cell r="AC279" t="str">
            <v>PAGO A PROVEEDOR</v>
          </cell>
          <cell r="AD279"/>
          <cell r="AE279"/>
          <cell r="AF279" t="str">
            <v>NO APLICA</v>
          </cell>
          <cell r="AG279" t="str">
            <v>ADJUDICACIÓN DIRECTA</v>
          </cell>
          <cell r="AH279"/>
          <cell r="AI279"/>
          <cell r="AJ279"/>
          <cell r="AK279"/>
          <cell r="AL279"/>
          <cell r="AM279"/>
          <cell r="AN279"/>
          <cell r="AO279"/>
          <cell r="AP279"/>
          <cell r="AQ279"/>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oficialia.hidalgo.gob.mx/LICITACIONES/Recursos/Temporal/821_6216_20120.pdf" TargetMode="External"/><Relationship Id="rId21" Type="http://schemas.openxmlformats.org/officeDocument/2006/relationships/hyperlink" Target="https://www.cecyteh.edu.mx/Descargas_pagina/Transparencia/2026/1er_Trim/28_Licitaciones/FACTURAS/factura25.pdf" TargetMode="External"/><Relationship Id="rId42" Type="http://schemas.openxmlformats.org/officeDocument/2006/relationships/hyperlink" Target="https://www.cecyteh.edu.mx/Descargas_pagina/Transparencia/2026/1er_Trim/28_Licitaciones/FACTURAS/0656849E-96D6-42AB-958F-39B533FA5A39%20(1).pdf" TargetMode="External"/><Relationship Id="rId63" Type="http://schemas.openxmlformats.org/officeDocument/2006/relationships/hyperlink" Target="https://www.cecyteh.edu.mx/Descargas_pagina/convocatorias/Convocatorias2026/Adquisiciones/LA-72-007-913019984-N-2-2026/Acta-Fallo.pdf" TargetMode="External"/><Relationship Id="rId84" Type="http://schemas.openxmlformats.org/officeDocument/2006/relationships/hyperlink" Target="https://www.cecyteh.edu.mx/Descargas_pagina/Transparencia/2026/2do_Trim/28_Licitaciones/FACTURAS/Factura-TX625%20(1).pdf" TargetMode="External"/><Relationship Id="rId138" Type="http://schemas.openxmlformats.org/officeDocument/2006/relationships/hyperlink" Target="https://www.cecyteh.edu.mx/Descargas_pagina/Transparencia/2026/1er_Trim/28_Licitaciones/CECYTEH/26/2026.pdf" TargetMode="External"/><Relationship Id="rId159" Type="http://schemas.openxmlformats.org/officeDocument/2006/relationships/hyperlink" Target="https://www.cecyteh.edu.mx/Descargas_pagina/Transparencia/2026/2do_Trim/28_Licitaciones/FACTURAS/90a57461-0636-49e4-b7f5-8fa1a597c8ab.pdf" TargetMode="External"/><Relationship Id="rId170" Type="http://schemas.openxmlformats.org/officeDocument/2006/relationships/hyperlink" Target="https://www.cecyteh.edu.mx/Descargas_pagina/Transparencia/2026/2do_Trim/28_Licitaciones/contrato%2020-2026.pdf" TargetMode="External"/><Relationship Id="rId107" Type="http://schemas.openxmlformats.org/officeDocument/2006/relationships/hyperlink" Target="https://cecyteh.edu.mx/Descargas_pagina/convocatorias/Convocatorias2026/Adquisiciones/LA-72-007-913019984-N-1-2026/Acta%20de%20apertura.pdf" TargetMode="External"/><Relationship Id="rId11" Type="http://schemas.openxmlformats.org/officeDocument/2006/relationships/hyperlink" Target="https://www.cecyteh.edu.mx/Descargas_pagina/Transparencia/2026/1er_Trim/28_Licitaciones/FACTURAS/FACTURA%2010.pdf" TargetMode="External"/><Relationship Id="rId32" Type="http://schemas.openxmlformats.org/officeDocument/2006/relationships/hyperlink" Target="https://www.cecyteh.edu.mx/Descargas_pagina/Transparencia/2026/1er_Trim/28_Licitaciones/FACTURAS/4ac7bc03-4a30-4bf8-b3d2-cdc515dc6e3a.pdf" TargetMode="External"/><Relationship Id="rId53" Type="http://schemas.openxmlformats.org/officeDocument/2006/relationships/hyperlink" Target="https://cecyteh.edu.mx/Descargas_pagina/convocatorias/Convocatorias2025/Adquisiciones/LA-72-007-913019984-N-2-2025/ACTA%20FALLO(1).pdf" TargetMode="External"/><Relationship Id="rId74" Type="http://schemas.openxmlformats.org/officeDocument/2006/relationships/hyperlink" Target="https://www.cecyteh.edu.mx/Descargas_pagina/Transparencia/2026/2do_Trim/28_Licitaciones/contrato%2020-2026.pdf" TargetMode="External"/><Relationship Id="rId128" Type="http://schemas.openxmlformats.org/officeDocument/2006/relationships/hyperlink" Target="https://www.cecyteh.edu.mx/Descargas_pagina/Transparencia/2026/1er_Trim/28_Licitaciones/CECYTEH-12-2026.pdf" TargetMode="External"/><Relationship Id="rId149" Type="http://schemas.openxmlformats.org/officeDocument/2006/relationships/hyperlink" Target="https://www.cecyteh.edu.mx/Descargas_pagina/Transparencia/2026/2do_Trim/28_Licitaciones/FACTURAS/" TargetMode="External"/><Relationship Id="rId5" Type="http://schemas.openxmlformats.org/officeDocument/2006/relationships/hyperlink" Target="https://www.cecyteh.edu.mx/Descargas_pagina/Transparencia/2026/2do_Trim/28_Licitaciones/FACTURAS/797F69C0-96B8-404C-8005-B3BE9B29D90E.pdf" TargetMode="External"/><Relationship Id="rId95" Type="http://schemas.openxmlformats.org/officeDocument/2006/relationships/hyperlink" Target="https://www.cecyteh.edu.mx/Descargas_pagina/Transparencia/2026/2do_Trim/28_Licitaciones/FACTURAS/A63BA836-14F1-4A7A-9239-87A170E9E715.pdf" TargetMode="External"/><Relationship Id="rId160" Type="http://schemas.openxmlformats.org/officeDocument/2006/relationships/hyperlink" Target="https://www.cecyteh.edu.mx/Descargas_pagina/Transparencia/2026/2do_Trim/28_Licitaciones/FACTURAS/03645710-7994-439A-902F-28D69197B2E0.pdf" TargetMode="External"/><Relationship Id="rId22" Type="http://schemas.openxmlformats.org/officeDocument/2006/relationships/hyperlink" Target="https://www.cecyteh.edu.mx/Descargas_pagina/Transparencia/2026/1er_Trim/28_Licitaciones/FACTURAS/factura26.pdf" TargetMode="External"/><Relationship Id="rId43" Type="http://schemas.openxmlformats.org/officeDocument/2006/relationships/hyperlink" Target="https://www.cecyteh.edu.mx/Descargas_pagina/Transparencia/2026/1er_Trim/28_Licitaciones/FACTURAS/D4E0F2E0-F95B-4901-8E01-111896337CBE.pdf" TargetMode="External"/><Relationship Id="rId64" Type="http://schemas.openxmlformats.org/officeDocument/2006/relationships/hyperlink" Target="https://www.cecyteh.edu.mx/Descargas_pagina/convocatorias/Convocatorias2026/Adquisiciones/LA-72-007-913019984-N-2-2026/Acta-Fallo.pdf" TargetMode="External"/><Relationship Id="rId118" Type="http://schemas.openxmlformats.org/officeDocument/2006/relationships/hyperlink" Target="https://eoficialia.hidalgo.gob.mx/LICITACIONES/Recursos/Temporal/821_6216_20120.pdf" TargetMode="External"/><Relationship Id="rId139" Type="http://schemas.openxmlformats.org/officeDocument/2006/relationships/hyperlink" Target="https://www.cecyteh.edu.mx/Descargas_pagina/Transparencia/2026/2do_Trim/28_Licitaciones/FACTURAS/648EABF9-F46B-4910-AE97-CA3E9734BB89.pdf" TargetMode="External"/><Relationship Id="rId85" Type="http://schemas.openxmlformats.org/officeDocument/2006/relationships/hyperlink" Target="https://www.cecyteh.edu.mx/Descargas_pagina/Transparencia/2026/2do_Trim/28_Licitaciones/FACTURAS/Factura-TX628%20(1).pdf" TargetMode="External"/><Relationship Id="rId150" Type="http://schemas.openxmlformats.org/officeDocument/2006/relationships/hyperlink" Target="https://www.cecyteh.edu.mx/Descargas_pagina/Transparencia/2026/2do_Trim/28_Licitaciones/FACTURAS/" TargetMode="External"/><Relationship Id="rId171" Type="http://schemas.openxmlformats.org/officeDocument/2006/relationships/printerSettings" Target="../printerSettings/printerSettings1.bin"/><Relationship Id="rId12" Type="http://schemas.openxmlformats.org/officeDocument/2006/relationships/hyperlink" Target="https://www.cecyteh.edu.mx/Descargas_pagina/Transparencia/2026/1er_Trim/28_Licitaciones/FACTURAS/FACTURA%2013.pdf" TargetMode="External"/><Relationship Id="rId33" Type="http://schemas.openxmlformats.org/officeDocument/2006/relationships/hyperlink" Target="https://www.cecyteh.edu.mx/Descargas_pagina/Transparencia/2026/1er_Trim/28_Licitaciones/FACTURAS/c8907d12-edf5-4970-b900-79523dc53027.pdf" TargetMode="External"/><Relationship Id="rId108" Type="http://schemas.openxmlformats.org/officeDocument/2006/relationships/hyperlink" Target="https://cecyteh.edu.mx/Descargas_pagina/convocatorias/Convocatorias2026/Adquisiciones/LA-72-007-913019984-N-1-2026/SEGURO%20DE%20VIDA-fallo.pdf" TargetMode="External"/><Relationship Id="rId129" Type="http://schemas.openxmlformats.org/officeDocument/2006/relationships/hyperlink" Target="https://www.cecyteh.edu.mx/Descargas_pagina/Transparencia/2026/1er_Trim/28_Licitaciones/CECYTEH-14-2026.pdf" TargetMode="External"/><Relationship Id="rId54" Type="http://schemas.openxmlformats.org/officeDocument/2006/relationships/hyperlink" Target="https://www.cecyteh.edu.mx/Descargas_pagina/Transparencia/2026/2do_Trim/28_Licitaciones/AUTORIZACION.pdf" TargetMode="External"/><Relationship Id="rId70" Type="http://schemas.openxmlformats.org/officeDocument/2006/relationships/hyperlink" Target="https://www.cecyteh.edu.mx/Descargas_pagina/Transparencia/2026/2do_Trim/28_Licitaciones/FACTURAS/D76AC986-7631-4F32-9DDD-A746D3281856.pdf" TargetMode="External"/><Relationship Id="rId75" Type="http://schemas.openxmlformats.org/officeDocument/2006/relationships/hyperlink" Target="https://www.cecyteh.edu.mx/Descargas_pagina/Transparencia/2026/2do_Trim/28_Licitaciones/CONTRATO%20N&#218;MERO%2008-2026.pdf" TargetMode="External"/><Relationship Id="rId91" Type="http://schemas.openxmlformats.org/officeDocument/2006/relationships/hyperlink" Target="https://www.cecyteh.edu.mx/Descargas_pagina/Transparencia/2026/2do_Trim/28_Licitaciones/FACTURAS/Factura-TX621%20(1).pdf" TargetMode="External"/><Relationship Id="rId96" Type="http://schemas.openxmlformats.org/officeDocument/2006/relationships/hyperlink" Target="https://eoficialia.hidalgo.gob.mx/LICITACIONES/Recursos/Temporal/857_6361_0.pdf" TargetMode="External"/><Relationship Id="rId140" Type="http://schemas.openxmlformats.org/officeDocument/2006/relationships/hyperlink" Target="https://www.cecyteh.edu.mx/Descargas_pagina/Transparencia/2026/2do_Trim/28_Licitaciones/FACTURAS/34CDF848-B427-41D6-B27D-8B5E844A6B23.pdf" TargetMode="External"/><Relationship Id="rId145" Type="http://schemas.openxmlformats.org/officeDocument/2006/relationships/hyperlink" Target="https://www.cecyteh.edu.mx/Descargas_pagina/Transparencia/2026/2do_Trim/28_Licitaciones/FACTURAS/310E4923-A2A4-4927-8233-FB2B566E82DD.pdf" TargetMode="External"/><Relationship Id="rId161" Type="http://schemas.openxmlformats.org/officeDocument/2006/relationships/hyperlink" Target="https://www.cecyteh.edu.mx/Descargas_pagina/Transparencia/2026/2do_Trim/28_Licitaciones/FACTURAS/F252051A-8E81-4A68-A2AC-F787BE45BD9A.pdf" TargetMode="External"/><Relationship Id="rId166" Type="http://schemas.openxmlformats.org/officeDocument/2006/relationships/hyperlink" Target="https://www.cecyteh.edu.mx/Descargas_pagina/Transparencia/2026/2do_Trim/28_Licitaciones/FACTURAS/45DDAFA9-3AC6-4DE6-9B05-4D384519C859.pdf" TargetMode="External"/><Relationship Id="rId1" Type="http://schemas.openxmlformats.org/officeDocument/2006/relationships/hyperlink" Target="https://www.cecyteh.edu.mx/Descargas_pagina/Transparencia/2026/2do_Trim/28_Licitaciones/AUTORIZACION.pdf" TargetMode="External"/><Relationship Id="rId6" Type="http://schemas.openxmlformats.org/officeDocument/2006/relationships/hyperlink" Target="https://www.cecyteh.edu.mx/Descargas_pagina/Transparencia/2026/2do_Trim/28_Licitaciones/FACTURAS/F19FD87C-37E7-45C7-92A1-FE1F5F6F3306.pdf" TargetMode="External"/><Relationship Id="rId23" Type="http://schemas.openxmlformats.org/officeDocument/2006/relationships/hyperlink" Target="https://www.cecyteh.edu.mx/Descargas_pagina/Transparencia/2026/1er_Trim/28_Licitaciones/FACTURAS/factura27.pdf" TargetMode="External"/><Relationship Id="rId28" Type="http://schemas.openxmlformats.org/officeDocument/2006/relationships/hyperlink" Target="https://www.cecyteh.edu.mx/Descargas_pagina/Transparencia/2026/1er_Trim/28_Licitaciones/FACTURAS/factura32.pdf" TargetMode="External"/><Relationship Id="rId49" Type="http://schemas.openxmlformats.org/officeDocument/2006/relationships/hyperlink" Target="https://cecyteh.edu.mx/Descargas_pagina/convocatorias/Convocatorias2025/Adquisiciones/LA-72-007-913019984-N-1-2025/Fallo%20(Seguro%20de%20vida).pdf" TargetMode="External"/><Relationship Id="rId114" Type="http://schemas.openxmlformats.org/officeDocument/2006/relationships/hyperlink" Target="https://eoficialia.hidalgo.gob.mx/LICITACIONES/Recursos/Temporal/821_6216_20111.pdf" TargetMode="External"/><Relationship Id="rId119" Type="http://schemas.openxmlformats.org/officeDocument/2006/relationships/hyperlink" Target="https://eoficialia.hidalgo.gob.mx/LICITACIONES/Recursos/Temporal/821_6216_20120.pdf" TargetMode="External"/><Relationship Id="rId44" Type="http://schemas.openxmlformats.org/officeDocument/2006/relationships/hyperlink" Target="https://cecyteh.edu.mx/Descargas_pagina/convocatorias/Convocatorias2025/Adquisiciones/LA-72-007-913019984-N-2-2025/BASES%20(9).pdf" TargetMode="External"/><Relationship Id="rId60" Type="http://schemas.openxmlformats.org/officeDocument/2006/relationships/hyperlink" Target="https://www.cecyteh.edu.mx/Descargas_pagina/convocatorias/Convocatorias2026/Adquisiciones/LA-72-007-913019984-N-2-2026/Convocatoria%20Firmada.pdf" TargetMode="External"/><Relationship Id="rId65" Type="http://schemas.openxmlformats.org/officeDocument/2006/relationships/hyperlink" Target="https://www.cecyteh.edu.mx/Descargas_pagina/Transparencia/2026/2do_Trim/28_Licitaciones/CONTRATO%20CECYTEH-06-2026.pdf" TargetMode="External"/><Relationship Id="rId81" Type="http://schemas.openxmlformats.org/officeDocument/2006/relationships/hyperlink" Target="https://www.cecyteh.edu.mx/Descargas_pagina/Transparencia/2026/2do_Trim/28_Licitaciones/FACTURAS/Factura-TX618%20(1).pdf" TargetMode="External"/><Relationship Id="rId86" Type="http://schemas.openxmlformats.org/officeDocument/2006/relationships/hyperlink" Target="https://www.cecyteh.edu.mx/Descargas_pagina/Transparencia/2026/2do_Trim/28_Licitaciones/FACTURAS/Factura-TX627%20(1).pdf" TargetMode="External"/><Relationship Id="rId130" Type="http://schemas.openxmlformats.org/officeDocument/2006/relationships/hyperlink" Target="https://www.cecyteh.edu.mx/Descargas_pagina/Transparencia/2026/2do_Trim/28_Licitaciones/FACTURAS/6B0E577F-5C21-46FC-8A45-0B768B169439.pdf" TargetMode="External"/><Relationship Id="rId135" Type="http://schemas.openxmlformats.org/officeDocument/2006/relationships/hyperlink" Target="https://www.cecyteh.edu.mx/Descargas_pagina/Transparencia/2026/1er_Trim/28_Licitaciones/CONTRATO%2018-2026.pdf" TargetMode="External"/><Relationship Id="rId151" Type="http://schemas.openxmlformats.org/officeDocument/2006/relationships/hyperlink" Target="https://www.cecyteh.edu.mx/Descargas_pagina/Transparencia/2026/2do_Trim/28_Licitaciones/FACTURAS/" TargetMode="External"/><Relationship Id="rId156" Type="http://schemas.openxmlformats.org/officeDocument/2006/relationships/hyperlink" Target="https://www.cecyteh.edu.mx/Descargas_pagina/Transparencia/2026/2do_Trim/28_Licitaciones/FACTURAS/" TargetMode="External"/><Relationship Id="rId13" Type="http://schemas.openxmlformats.org/officeDocument/2006/relationships/hyperlink" Target="https://www.cecyteh.edu.mx/Descargas_pagina/Transparencia/2026/2do_Trim/28_Licitaciones/FACTURAS/FACTURA%20ORDEN%2008.pdf" TargetMode="External"/><Relationship Id="rId18" Type="http://schemas.openxmlformats.org/officeDocument/2006/relationships/hyperlink" Target="https://www.cecyteh.edu.mx/Descargas_pagina/Transparencia/2026/1er_Trim/28_Licitaciones/FACTURAS/dd669044-8f34-4f7a-b6d8-be5897c38097.pdf" TargetMode="External"/><Relationship Id="rId39" Type="http://schemas.openxmlformats.org/officeDocument/2006/relationships/hyperlink" Target="https://www.cecyteh.edu.mx/Descargas_pagina/Transparencia/2026/2do_Trim/28_Licitaciones/FACTURAS/b4a4da71-9577-4ac1-bae3-10916ced4098.pdf" TargetMode="External"/><Relationship Id="rId109" Type="http://schemas.openxmlformats.org/officeDocument/2006/relationships/hyperlink" Target="https://cecyteh.edu.mx/Descargas_pagina/convocatorias/Convocatorias2026/Adquisiciones/LA-72-007-913019984-N-1-2026/SEGURO%20DE%20VIDA-fallo.pdf" TargetMode="External"/><Relationship Id="rId34" Type="http://schemas.openxmlformats.org/officeDocument/2006/relationships/hyperlink" Target="https://cecyteh.edu.mx/Descargas_pagina/convocatorias/Convocatorias2025/Adquisiciones/LA-72-007-913019984-N-3-2025/CONVOCATORIA%20(4).pdf" TargetMode="External"/><Relationship Id="rId50" Type="http://schemas.openxmlformats.org/officeDocument/2006/relationships/hyperlink" Target="https://cecyteh.edu.mx/Descargas_pagina/convocatorias/Convocatorias2025/Adquisiciones/LA-72-007-913019984-N-2-2025/ACLARACI%C3%93N%20seguro%20vehicular.pdf" TargetMode="External"/><Relationship Id="rId55" Type="http://schemas.openxmlformats.org/officeDocument/2006/relationships/hyperlink" Target="https://www.cecyteh.edu.mx/Descargas_pagina/convocatorias/Convocatorias2026/Adquisiciones/LA-72-007-913019984-N-3-2026/Convocatoria%20Firmada.pdf" TargetMode="External"/><Relationship Id="rId76" Type="http://schemas.openxmlformats.org/officeDocument/2006/relationships/hyperlink" Target="https://www.cecyteh.edu.mx/Descargas_pagina/Transparencia/2026/2do_Trim/28_Licitaciones/FACTURAS/8FAAFFBD-E852-4BED-8D4A-3668A434C935.pdf" TargetMode="External"/><Relationship Id="rId97" Type="http://schemas.openxmlformats.org/officeDocument/2006/relationships/hyperlink" Target="https://eoficialia.hidalgo.gob.mx/LICITACIONES/Recursos/Temporal/857_6361_0.pdf" TargetMode="External"/><Relationship Id="rId104" Type="http://schemas.openxmlformats.org/officeDocument/2006/relationships/hyperlink" Target="https://www.cecyteh.edu.mx/Descargas_pagina/convocatorias/Convocatorias2026/Adquisiciones/LA-72-007-913019984-N-2-2026/Acta-Fallo.pdf" TargetMode="External"/><Relationship Id="rId120" Type="http://schemas.openxmlformats.org/officeDocument/2006/relationships/hyperlink" Target="https://eoficialia.hidalgo.gob.mx/LICITACIONES/Recursos/Temporal/821_6216_20120.pdf" TargetMode="External"/><Relationship Id="rId125" Type="http://schemas.openxmlformats.org/officeDocument/2006/relationships/hyperlink" Target="https://www.cecyteh.edu.mx/Descargas_pagina/Transparencia/2026/1er_Trim/28_Licitaciones/CECYTEH-05-2026.pdf" TargetMode="External"/><Relationship Id="rId141" Type="http://schemas.openxmlformats.org/officeDocument/2006/relationships/hyperlink" Target="https://www.cecyteh.edu.mx/Descargas_pagina/Transparencia/2026/1er_Trim/28_Licitaciones/CECYTEH/33/2025.pdf" TargetMode="External"/><Relationship Id="rId146" Type="http://schemas.openxmlformats.org/officeDocument/2006/relationships/hyperlink" Target="https://www.cecyteh.edu.mx/Descargas_pagina/Transparencia/2026/2do_Trim/28_Licitaciones/FACTURAS/" TargetMode="External"/><Relationship Id="rId167" Type="http://schemas.openxmlformats.org/officeDocument/2006/relationships/hyperlink" Target="https://www.cecyteh.edu.mx/Descargas_pagina/Transparencia/2026/2do_Trim/28_Licitaciones/FACTURAS/953B99C5-CC9B-418F-81C1-EE8B10425EA9.pdf" TargetMode="External"/><Relationship Id="rId7" Type="http://schemas.openxmlformats.org/officeDocument/2006/relationships/hyperlink" Target="https://www.cecyteh.edu.mx/Descargas_pagina/Transparencia/2026/2do_Trim/28_Licitaciones/FACTURAS/F19FD87C-37E7-45C7-92A1-FE1F5F6F3306.pdf" TargetMode="External"/><Relationship Id="rId71" Type="http://schemas.openxmlformats.org/officeDocument/2006/relationships/hyperlink" Target="https://www.cecyteh.edu.mx/Descargas_pagina/convocatorias/Convocatorias2026/Adquisiciones/LA-72-007-913019984-N-1-2026/Convocatoria%20Firmada.pdf" TargetMode="External"/><Relationship Id="rId92" Type="http://schemas.openxmlformats.org/officeDocument/2006/relationships/hyperlink" Target="https://www.cecyteh.edu.mx/Descargas_pagina/Transparencia/2026/2do_Trim/28_Licitaciones/FACTURAS/Factura-TX623%20(1).pdf" TargetMode="External"/><Relationship Id="rId162" Type="http://schemas.openxmlformats.org/officeDocument/2006/relationships/hyperlink" Target="https://www.cecyteh.edu.mx/Descargas_pagina/Transparencia/2026/2do_Trim/28_Licitaciones/FACTURAS/598CA347-B176-41AF-9541-F2A6D2DE989B.pdf" TargetMode="External"/><Relationship Id="rId2" Type="http://schemas.openxmlformats.org/officeDocument/2006/relationships/hyperlink" Target="https://www.cecyteh.edu.mx/Descargas_pagina/Transparencia/2026/2do_Trim/28_Licitaciones/FACTURAS/2adbbb93-5463-41c2-9ea8-41d49a9a07db.pdf" TargetMode="External"/><Relationship Id="rId29" Type="http://schemas.openxmlformats.org/officeDocument/2006/relationships/hyperlink" Target="https://www.cecyteh.edu.mx/Descargas_pagina/Transparencia/2026/1er_Trim/28_Licitaciones/FACTURAS/factura33.pdf" TargetMode="External"/><Relationship Id="rId24" Type="http://schemas.openxmlformats.org/officeDocument/2006/relationships/hyperlink" Target="https://www.cecyteh.edu.mx/Descargas_pagina/Transparencia/2026/1er_Trim/28_Licitaciones/FACTURAS/factura28.pdf" TargetMode="External"/><Relationship Id="rId40" Type="http://schemas.openxmlformats.org/officeDocument/2006/relationships/hyperlink" Target="https://www.cecyteh.edu.mx/Descargas_pagina/Transparencia/2026/2do_Trim/28_Licitaciones/FACTURAS/d929ad62-3cd2-4ae7-898e-7079ee1231af.pdf" TargetMode="External"/><Relationship Id="rId45" Type="http://schemas.openxmlformats.org/officeDocument/2006/relationships/hyperlink" Target="https://cecyteh.edu.mx/Descargas_pagina/convocatorias/Convocatorias2025/Adquisiciones/LA-72-007-913019984-N-1-2025/BASES2025.pdf" TargetMode="External"/><Relationship Id="rId66" Type="http://schemas.openxmlformats.org/officeDocument/2006/relationships/hyperlink" Target="https://eoficialia.hidalgo.gob.mx/LICITACIONES/Recursos/Temporal/821_6216_0.pdf" TargetMode="External"/><Relationship Id="rId87" Type="http://schemas.openxmlformats.org/officeDocument/2006/relationships/hyperlink" Target="https://www.cecyteh.edu.mx/Descargas_pagina/Transparencia/2026/2do_Trim/28_Licitaciones/FACTURAS/Factura-TX626%20(1).pdf" TargetMode="External"/><Relationship Id="rId110" Type="http://schemas.openxmlformats.org/officeDocument/2006/relationships/hyperlink" Target="https://eoficialia.hidalgo.gob.mx/LICITACIONES/Recursos/Temporal/857_6361_20603.pdf" TargetMode="External"/><Relationship Id="rId115" Type="http://schemas.openxmlformats.org/officeDocument/2006/relationships/hyperlink" Target="https://eoficialia.hidalgo.gob.mx/LICITACIONES/Recursos/Temporal/821_6216_20111.pdf" TargetMode="External"/><Relationship Id="rId131" Type="http://schemas.openxmlformats.org/officeDocument/2006/relationships/hyperlink" Target="https://www.cecyteh.edu.mx/Descargas_pagina/Transparencia/2026/1er_Trim/28_Licitaciones/CECYTEH-15-2026.pdf" TargetMode="External"/><Relationship Id="rId136" Type="http://schemas.openxmlformats.org/officeDocument/2006/relationships/hyperlink" Target="https://www.cecyteh.edu.mx/Descargas_pagina/Transparencia/2026/2do_Trim/28_Licitaciones/FACTURAS/648EABF9-F46B-4910-AE97-CA3E9734BB89.pdf" TargetMode="External"/><Relationship Id="rId157" Type="http://schemas.openxmlformats.org/officeDocument/2006/relationships/hyperlink" Target="https://www.cecyteh.edu.mx/Descargas_pagina/Transparencia/2026/2do_Trim/28_Licitaciones/FACTURAS/" TargetMode="External"/><Relationship Id="rId61" Type="http://schemas.openxmlformats.org/officeDocument/2006/relationships/hyperlink" Target="https://www.cecyteh.edu.mx/Descargas_pagina/convocatorias/Convocatorias2026/Adquisiciones/LA-72-007-913019984-N-2-2026/Acta_JA_N2.pdf" TargetMode="External"/><Relationship Id="rId82" Type="http://schemas.openxmlformats.org/officeDocument/2006/relationships/hyperlink" Target="https://www.cecyteh.edu.mx/Descargas_pagina/Transparencia/2026/2do_Trim/28_Licitaciones/FACTURAS/Factura-TX618%20(1).pdf" TargetMode="External"/><Relationship Id="rId152" Type="http://schemas.openxmlformats.org/officeDocument/2006/relationships/hyperlink" Target="https://www.cecyteh.edu.mx/Descargas_pagina/Transparencia/2026/2do_Trim/28_Licitaciones/FACTURAS/" TargetMode="External"/><Relationship Id="rId19" Type="http://schemas.openxmlformats.org/officeDocument/2006/relationships/hyperlink" Target="https://www.cecyteh.edu.mx/Descargas_pagina/Transparencia/2026/1er_Trim/28_Licitaciones/FACTURAS/2a9f346c-5297-420a-8ecb-b249226cf07d.pdf" TargetMode="External"/><Relationship Id="rId14" Type="http://schemas.openxmlformats.org/officeDocument/2006/relationships/hyperlink" Target="https://www.cecyteh.edu.mx/Descargas_pagina/Transparencia/2026/1er_Trim/28_Licitaciones/FACTURAS/FACTURA%2015.pdf" TargetMode="External"/><Relationship Id="rId30" Type="http://schemas.openxmlformats.org/officeDocument/2006/relationships/hyperlink" Target="https://www.cecyteh.edu.mx/Descargas_pagina/Transparencia/2026/1er_Trim/28_Licitaciones/FACTURAS/FACTURA_21.pdf" TargetMode="External"/><Relationship Id="rId35" Type="http://schemas.openxmlformats.org/officeDocument/2006/relationships/hyperlink" Target="https://cecyteh.edu.mx/Descargas_pagina/convocatorias/Convocatorias2025/Adquisiciones/LA-72-007-913019984-N-3-2025/Acta%20de%20Junta%20de%20Aclaraciones%20N-3-2025.pdf" TargetMode="External"/><Relationship Id="rId56" Type="http://schemas.openxmlformats.org/officeDocument/2006/relationships/hyperlink" Target="https://www.cecyteh.edu.mx/Descargas_pagina/convocatorias/Convocatorias2026/Adquisiciones/LA-72-007-913019984-N-3-2026/SegVeh.pdf" TargetMode="External"/><Relationship Id="rId77" Type="http://schemas.openxmlformats.org/officeDocument/2006/relationships/hyperlink" Target="https://eoficialia.hidalgo.gob.mx/LICITACIONES/Recursos/Temporal/857_6361_0.pdf" TargetMode="External"/><Relationship Id="rId100" Type="http://schemas.openxmlformats.org/officeDocument/2006/relationships/hyperlink" Target="https://eoficialia.hidalgo.gob.mx/LICITACIONES/Recursos/Temporal/821_6216_20120.pdf" TargetMode="External"/><Relationship Id="rId105" Type="http://schemas.openxmlformats.org/officeDocument/2006/relationships/hyperlink" Target="https://www.cecyteh.edu.mx/Descargas_pagina/convocatorias/Convocatorias2026/Adquisiciones/LA-72-007-913019984-N-2-2026/Acta-Fallo.pdf" TargetMode="External"/><Relationship Id="rId126" Type="http://schemas.openxmlformats.org/officeDocument/2006/relationships/hyperlink" Target="https://www.cecyteh.edu.mx/Descargas_pagina/Transparencia/2026/1er_Trim/28_Licitaciones/CECYTEH-11-2026%20Firmado.pdf" TargetMode="External"/><Relationship Id="rId147" Type="http://schemas.openxmlformats.org/officeDocument/2006/relationships/hyperlink" Target="https://www.cecyteh.edu.mx/Descargas_pagina/Transparencia/2026/2do_Trim/28_Licitaciones/FACTURAS/" TargetMode="External"/><Relationship Id="rId168" Type="http://schemas.openxmlformats.org/officeDocument/2006/relationships/hyperlink" Target="https://www.cecyteh.edu.mx/Descargas_pagina/Transparencia/2026/2do_Trim/28_Licitaciones/FACTURAS/E91560FE-7A74-4C89-9873-40BC8B10D5CB.pdf" TargetMode="External"/><Relationship Id="rId8" Type="http://schemas.openxmlformats.org/officeDocument/2006/relationships/hyperlink" Target="https://www.cecyteh.edu.mx/Descargas_pagina/Transparencia/2026/2do_Trim/28_Licitaciones/FACTURAS/A753E747-E80A-492B-905B-93CE5579F5FA.pdf" TargetMode="External"/><Relationship Id="rId51" Type="http://schemas.openxmlformats.org/officeDocument/2006/relationships/hyperlink" Target="https://cecyteh.edu.mx/Descargas_pagina/convocatorias/Convocatorias2025/Adquisiciones/LA-72-007-913019984-N-2-2025/Presentacion%20y%20apertura%20de%20proposiciones%20(Seguro%20Vehicular).pdf" TargetMode="External"/><Relationship Id="rId72" Type="http://schemas.openxmlformats.org/officeDocument/2006/relationships/hyperlink" Target="https://www.cecyteh.edu.mx/Descargas_pagina/Transparencia/2026/2do_Trim/28_LicitacionesCECYTEH-10-2026.pdf" TargetMode="External"/><Relationship Id="rId93" Type="http://schemas.openxmlformats.org/officeDocument/2006/relationships/hyperlink" Target="https://www.cecyteh.edu.mx/Descargas_pagina/Transparencia/2026/2do_Trim/28_Licitaciones/FACTURAS/Factura-TX620%20(1).pdf" TargetMode="External"/><Relationship Id="rId98" Type="http://schemas.openxmlformats.org/officeDocument/2006/relationships/hyperlink" Target="https://eoficialia.hidalgo.gob.mx/LICITACIONES/Recursos/Temporal/821_6216_20078.pdf" TargetMode="External"/><Relationship Id="rId121" Type="http://schemas.openxmlformats.org/officeDocument/2006/relationships/hyperlink" Target="https://www.cecyteh.edu.mx/Descargas_pagina/Transparencia/2026/2do_Trim/28_Licitaciones/FACTURAS/G-565-317e1bed-263d-4c70-ba79-8b9992e65dbf.pdf" TargetMode="External"/><Relationship Id="rId142" Type="http://schemas.openxmlformats.org/officeDocument/2006/relationships/hyperlink" Target="https://www.cecyteh.edu.mx/Descargas_pagina/Transparencia/2026/2do_Trim/28_Licitaciones/FACTURAS/A5B9FBDD-4FB8-44BE-8412-7516897CEED3.pdf" TargetMode="External"/><Relationship Id="rId163" Type="http://schemas.openxmlformats.org/officeDocument/2006/relationships/hyperlink" Target="https://www.cecyteh.edu.mx/Descargas_pagina/Transparencia/2026/2do_Trim/28_Licitaciones/FACTURAS/55D02D74-0216-52D2-988A-7C89F14BF470.pdf" TargetMode="External"/><Relationship Id="rId3" Type="http://schemas.openxmlformats.org/officeDocument/2006/relationships/hyperlink" Target="https://www.cecyteh.edu.mx/Descargas_pagina/Transparencia/2026/2do_Trim/28_Licitaciones/FACTURAS/26A0A483-480E-11F1-B741-0D368823920E.pdf" TargetMode="External"/><Relationship Id="rId25" Type="http://schemas.openxmlformats.org/officeDocument/2006/relationships/hyperlink" Target="https://www.cecyteh.edu.mx/Descargas_pagina/Transparencia/2026/1er_Trim/28_Licitaciones/FACTURAS/factura29.pdf" TargetMode="External"/><Relationship Id="rId46" Type="http://schemas.openxmlformats.org/officeDocument/2006/relationships/hyperlink" Target="https://cecyteh.edu.mx/Descargas_pagina/convocatorias/Convocatorias2025/Adquisiciones/LA-72-007-913019984-N-1-2025/ACLARACI%C3%93N%20seguro%20de%20vida.pdf" TargetMode="External"/><Relationship Id="rId67" Type="http://schemas.openxmlformats.org/officeDocument/2006/relationships/hyperlink" Target="https://www.cecyteh.edu.mx/Descargas_pagina/convocatorias/Convocatorias2026/Adquisiciones/LA-72-007-913019984-N-2-2026/Convocatoria%20Firmada.pdf" TargetMode="External"/><Relationship Id="rId116" Type="http://schemas.openxmlformats.org/officeDocument/2006/relationships/hyperlink" Target="https://eoficialia.hidalgo.gob.mx/LICITACIONES/Recursos/Temporal/821_6216_20120.pdf" TargetMode="External"/><Relationship Id="rId137" Type="http://schemas.openxmlformats.org/officeDocument/2006/relationships/hyperlink" Target="https://www.cecyteh.edu.mx/Descargas_pagina/Transparencia/2026/1er_Trim/28_Licitaciones/CECYTEH/26/2026.pdf" TargetMode="External"/><Relationship Id="rId158" Type="http://schemas.openxmlformats.org/officeDocument/2006/relationships/hyperlink" Target="https://www.cecyteh.edu.mx/Descargas_pagina/Transparencia/2026/2do_Trim/28_Licitaciones/FACTURAS/" TargetMode="External"/><Relationship Id="rId20" Type="http://schemas.openxmlformats.org/officeDocument/2006/relationships/hyperlink" Target="https://www.cecyteh.edu.mx/Descargas_pagina/Transparencia/2026/1er_Trim/28_Licitaciones/FACTURAS/factura22.pdf" TargetMode="External"/><Relationship Id="rId41" Type="http://schemas.openxmlformats.org/officeDocument/2006/relationships/hyperlink" Target="https://www.cecyteh.edu.mx/Descargas_pagina/Transparencia/2026/1er_Trim/28_Licitaciones/FACTURAS/AAA175A8-DD2E-4705-9010-055806DB92F3.pdf" TargetMode="External"/><Relationship Id="rId62" Type="http://schemas.openxmlformats.org/officeDocument/2006/relationships/hyperlink" Target="https://www.cecyteh.edu.mx/Descargas_pagina/convocatorias/Convocatorias2026/Adquisiciones/LA-72-007-913019984-N-2-2026/Acta%20-%20Apertura.pdf" TargetMode="External"/><Relationship Id="rId83" Type="http://schemas.openxmlformats.org/officeDocument/2006/relationships/hyperlink" Target="https://www.cecyteh.edu.mx/Descargas_pagina/Transparencia/2026/2do_Trim/28_Licitaciones/FACTURAS/Factura-TX624%20(1).pdf" TargetMode="External"/><Relationship Id="rId88" Type="http://schemas.openxmlformats.org/officeDocument/2006/relationships/hyperlink" Target="https://www.cecyteh.edu.mx/Descargas_pagina/Transparencia/2026/2do_Trim/28_Licitaciones/FACTURAS/Factura-TX631%20(1).pdf" TargetMode="External"/><Relationship Id="rId111" Type="http://schemas.openxmlformats.org/officeDocument/2006/relationships/hyperlink" Target="https://eoficialia.hidalgo.gob.mx/LICITACIONES/Recursos/Temporal/857_6361_20603.pdf" TargetMode="External"/><Relationship Id="rId132" Type="http://schemas.openxmlformats.org/officeDocument/2006/relationships/hyperlink" Target="https://www.cecyteh.edu.mx/Descargas_pagina/Transparencia/2026/2do_Trim/28_Licitaciones/FACTURAS/396C0C90-7DD1-4686-8967-CD00EE851D93.pdf" TargetMode="External"/><Relationship Id="rId153" Type="http://schemas.openxmlformats.org/officeDocument/2006/relationships/hyperlink" Target="https://www.cecyteh.edu.mx/Descargas_pagina/Transparencia/2026/2do_Trim/28_Licitaciones/FACTURAS/e3222914-eaaf-4fc1-b239-204f1323572b.pdf" TargetMode="External"/><Relationship Id="rId15" Type="http://schemas.openxmlformats.org/officeDocument/2006/relationships/hyperlink" Target="https://www.cecyteh.edu.mx/Descargas_pagina/Transparencia/2026/2do_Trim/28_Licitaciones/FACTURAS/D4698278-1B21-4A8C-8D6E-B85F9B1BA733.pdf" TargetMode="External"/><Relationship Id="rId36" Type="http://schemas.openxmlformats.org/officeDocument/2006/relationships/hyperlink" Target="https://cecyteh.edu.mx/Descargas_pagina/convocatorias/Convocatorias2025/Adquisiciones/LA-72-007-913019984-N-3-2025/Presentacion%20y%20apertura%20de%20proposiciones%20(Internet).pdf" TargetMode="External"/><Relationship Id="rId57" Type="http://schemas.openxmlformats.org/officeDocument/2006/relationships/hyperlink" Target="https://www.cecyteh.edu.mx/Descargas_pagina/convocatorias/Convocatorias2026/Adquisiciones/LA-72-007-913019984-N-3-2026/Acta%20apertura.pdf" TargetMode="External"/><Relationship Id="rId106" Type="http://schemas.openxmlformats.org/officeDocument/2006/relationships/hyperlink" Target="https://cecyteh.edu.mx/Descargas_pagina/convocatorias/Convocatorias2026/Adquisiciones/LA-72-007-913019984-N-1-2026/seguro%20de%20vida.pdf" TargetMode="External"/><Relationship Id="rId127" Type="http://schemas.openxmlformats.org/officeDocument/2006/relationships/hyperlink" Target="https://www.cecyteh.edu.mx/Descargas_pagina/Transparencia/2026/2do_Trim/28_Licitaciones/FACTURAS/ABB779B0-72F2-4DF6-A36F-BCA92E508184.pdf" TargetMode="External"/><Relationship Id="rId10" Type="http://schemas.openxmlformats.org/officeDocument/2006/relationships/hyperlink" Target="https://www.cecyteh.edu.mx/Descargas_pagina/Transparencia/2026/1er_Trim/28_Licitaciones/FACTURAS/FACTURA%20ORDEN%2009.pdf" TargetMode="External"/><Relationship Id="rId31" Type="http://schemas.openxmlformats.org/officeDocument/2006/relationships/hyperlink" Target="https://www.cecyteh.edu.mx/Descargas_pagina/Transparencia/2026/1er_Trim/28_Licitaciones/FACTURAS/Enero-4A018631-0202-11F1-8ECE-5D3052ADE469.pdf" TargetMode="External"/><Relationship Id="rId52" Type="http://schemas.openxmlformats.org/officeDocument/2006/relationships/hyperlink" Target="https://cecyteh.edu.mx/Descargas_pagina/convocatorias/Convocatorias2025/Adquisiciones/LA-72-007-913019984-N-2-2025/ACTA%20FALLO(1).pdf" TargetMode="External"/><Relationship Id="rId73" Type="http://schemas.openxmlformats.org/officeDocument/2006/relationships/hyperlink" Target="https://www.cecyteh.edu.mx/Descargas_pagina/Transparencia/2026/2do_Trim/28_Licitaciones/CECYTEH-07-2026.pdf" TargetMode="External"/><Relationship Id="rId78" Type="http://schemas.openxmlformats.org/officeDocument/2006/relationships/hyperlink" Target="https://www.cecyteh.edu.mx/Descargas_pagina/Transparencia/2026/2do_Trim/28_Licitaciones/contrato%2020-2026.pdf" TargetMode="External"/><Relationship Id="rId94" Type="http://schemas.openxmlformats.org/officeDocument/2006/relationships/hyperlink" Target="https://www.cecyteh.edu.mx/Descargas_pagina/Transparencia/2026/2do_Trim/28_Licitaciones/FACTURAS/Factura-TX619%20(1).pdf" TargetMode="External"/><Relationship Id="rId99" Type="http://schemas.openxmlformats.org/officeDocument/2006/relationships/hyperlink" Target="https://eoficialia.hidalgo.gob.mx/LICITACIONES/Recursos/Temporal/821_6216_20111.pdf" TargetMode="External"/><Relationship Id="rId101" Type="http://schemas.openxmlformats.org/officeDocument/2006/relationships/hyperlink" Target="https://eoficialia.hidalgo.gob.mx/LICITACIONES/Recursos/Temporal/821_6216_20120.pdf" TargetMode="External"/><Relationship Id="rId122" Type="http://schemas.openxmlformats.org/officeDocument/2006/relationships/hyperlink" Target="https://www.cecyteh.edu.mx/Descargas_pagina/Transparencia/2026/1er_Trim/28_Licitaciones/OS-ADQ-09-2026.pdf" TargetMode="External"/><Relationship Id="rId143" Type="http://schemas.openxmlformats.org/officeDocument/2006/relationships/hyperlink" Target="https://www.cecyteh.edu.mx/Descargas_pagina/Transparencia/2026/1er_Trim/28_Licitaciones/CECYTEH/33/2025.pdf" TargetMode="External"/><Relationship Id="rId148" Type="http://schemas.openxmlformats.org/officeDocument/2006/relationships/hyperlink" Target="https://www.cecyteh.edu.mx/Descargas_pagina/Transparencia/2026/2do_Trim/28_Licitaciones/FACTURAS/" TargetMode="External"/><Relationship Id="rId164" Type="http://schemas.openxmlformats.org/officeDocument/2006/relationships/hyperlink" Target="https://www.cecyteh.edu.mx/Descargas_pagina/Transparencia/2026/2do_Trim/28_Licitaciones/FACTURAS/FACDD20A-5124-490D-B276-57F84C20F0CF.pdf" TargetMode="External"/><Relationship Id="rId169" Type="http://schemas.openxmlformats.org/officeDocument/2006/relationships/hyperlink" Target="https://www.cecyteh.edu.mx/Descargas_pagina/Transparencia/2026/2do_Trim/28_Licitaciones/FACTURAS/0CD86B37-84B6-4374-8FEB-4423E21B10BD|2026-08-05T10.pdf" TargetMode="External"/><Relationship Id="rId4" Type="http://schemas.openxmlformats.org/officeDocument/2006/relationships/hyperlink" Target="https://www.cecyteh.edu.mx/Descargas_pagina/Transparencia/2026/2do_Trim/28_Licitaciones/FACTURAS/EEC3FC42-DC29-4585-B3F0-11801E908D26.pdf" TargetMode="External"/><Relationship Id="rId9" Type="http://schemas.openxmlformats.org/officeDocument/2006/relationships/hyperlink" Target="https://www.cecyteh.edu.mx/Descargas_pagina/Transparencia/2026/1er_Trim/28_Licitaciones/FACTURAS/Febrero-5A5652B6-17FC-11F1-9837-C1F964416B5D.pdf" TargetMode="External"/><Relationship Id="rId26" Type="http://schemas.openxmlformats.org/officeDocument/2006/relationships/hyperlink" Target="https://www.cecyteh.edu.mx/Descargas_pagina/Transparencia/2026/1er_Trim/28_Licitaciones/FACTURAS/factura30.pdf" TargetMode="External"/><Relationship Id="rId47" Type="http://schemas.openxmlformats.org/officeDocument/2006/relationships/hyperlink" Target="https://cecyteh.edu.mx/Descargas_pagina/convocatorias/Convocatorias2025/Adquisiciones/LA-72-007-913019984-N-1-2025/Presentacion%20y%20apertura%20de%20proposiciones%20(Seguro%20de%20Vida).pdf" TargetMode="External"/><Relationship Id="rId68" Type="http://schemas.openxmlformats.org/officeDocument/2006/relationships/hyperlink" Target="https://www.cecyteh.edu.mx/Descargas_pagina/Transparencia/2026/2do_Trim/28_Licitaciones/FACTURAS/C4F358E9-5EE5-11F1-BCC7-7D94E09994A3.pdf" TargetMode="External"/><Relationship Id="rId89" Type="http://schemas.openxmlformats.org/officeDocument/2006/relationships/hyperlink" Target="https://www.cecyteh.edu.mx/Descargas_pagina/Transparencia/2026/2do_Trim/28_Licitaciones/FACTURAS/Factura-TX629%20(1).pdf" TargetMode="External"/><Relationship Id="rId112" Type="http://schemas.openxmlformats.org/officeDocument/2006/relationships/hyperlink" Target="https://eoficialia.hidalgo.gob.mx/LICITACIONES/Recursos/Temporal/857_6361_20603.pdf" TargetMode="External"/><Relationship Id="rId133" Type="http://schemas.openxmlformats.org/officeDocument/2006/relationships/hyperlink" Target="https://www.cecyteh.edu.mx/Descargas_pagina/Transparencia/2026/1er_Trim/28_Licitaciones/CONTRATO%2016-2026.pdf" TargetMode="External"/><Relationship Id="rId154" Type="http://schemas.openxmlformats.org/officeDocument/2006/relationships/hyperlink" Target="https://www.cecyteh.edu.mx/Descargas_pagina/Transparencia/2026/2do_Trim/28_Licitaciones/FACTURAS/" TargetMode="External"/><Relationship Id="rId16" Type="http://schemas.openxmlformats.org/officeDocument/2006/relationships/hyperlink" Target="https://www.cecyteh.edu.mx/Descargas_pagina/Transparencia/2026/2do_Trim/28_Licitaciones/FACTURAS/141787BD-65D4-4957-BE8F-80AA034196E1.pdf" TargetMode="External"/><Relationship Id="rId37" Type="http://schemas.openxmlformats.org/officeDocument/2006/relationships/hyperlink" Target="https://cecyteh.edu.mx/Descargas_pagina/convocatorias/Convocatorias2025/Adquisiciones/LA-72-007-913019984-N-3-2025/Fallo%20(Internet).pdf" TargetMode="External"/><Relationship Id="rId58" Type="http://schemas.openxmlformats.org/officeDocument/2006/relationships/hyperlink" Target="https://www.cecyteh.edu.mx/Descargas_pagina/convocatorias/Convocatorias2026/Adquisiciones/LA-72-007-913019984-N-3-2026/fallo%20vehicular.pdf" TargetMode="External"/><Relationship Id="rId79" Type="http://schemas.openxmlformats.org/officeDocument/2006/relationships/hyperlink" Target="https://www.cecyteh.edu.mx/Descargas_pagina/Transparencia/2026/2do_Trim/28_Licitaciones/contrato%2020-2026.pdf" TargetMode="External"/><Relationship Id="rId102" Type="http://schemas.openxmlformats.org/officeDocument/2006/relationships/hyperlink" Target="https://www.cecyteh.edu.mx/Descargas_pagina/convocatorias/Convocatorias2026/Adquisiciones/LA-72-007-913019984-N-2-2026/Acta_JA_N2.pdf" TargetMode="External"/><Relationship Id="rId123" Type="http://schemas.openxmlformats.org/officeDocument/2006/relationships/hyperlink" Target="https://www.cecyteh.edu.mx/Descargas_pagina/Transparencia/2026/1er_Trim/28_Licitaciones/OC-ADQ-34-2026.pdf" TargetMode="External"/><Relationship Id="rId144" Type="http://schemas.openxmlformats.org/officeDocument/2006/relationships/hyperlink" Target="https://www.cecyteh.edu.mx/Descargas_pagina/Transparencia/2026/2do_Trim/28_Licitaciones/FACTURAS/31313D4C-5100-43EF-9345-3159D9A9FC5F.pdf" TargetMode="External"/><Relationship Id="rId90" Type="http://schemas.openxmlformats.org/officeDocument/2006/relationships/hyperlink" Target="https://www.cecyteh.edu.mx/Descargas_pagina/Transparencia/2026/2do_Trim/28_Licitaciones/FACTURAS/Factura-TX630%20(1).pdf" TargetMode="External"/><Relationship Id="rId165" Type="http://schemas.openxmlformats.org/officeDocument/2006/relationships/hyperlink" Target="https://www.cecyteh.edu.mx/Descargas_pagina/Transparencia/2026/2do_Trim/28_Licitaciones/FACTURAS/C47D8DE8-6BDE-43DC-AAE4-1D0AC133DBE2.pdf" TargetMode="External"/><Relationship Id="rId27" Type="http://schemas.openxmlformats.org/officeDocument/2006/relationships/hyperlink" Target="https://www.cecyteh.edu.mx/Descargas_pagina/Transparencia/2026/1er_Trim/28_Licitaciones/FACTURAS/factura31.pdf" TargetMode="External"/><Relationship Id="rId48" Type="http://schemas.openxmlformats.org/officeDocument/2006/relationships/hyperlink" Target="https://cecyteh.edu.mx/Descargas_pagina/convocatorias/Convocatorias2025/Adquisiciones/LA-72-007-913019984-N-1-2025/Fallo%20(Seguro%20de%20vida).pdf" TargetMode="External"/><Relationship Id="rId69" Type="http://schemas.openxmlformats.org/officeDocument/2006/relationships/hyperlink" Target="https://www.cecyteh.edu.mx/Descargas_pagina/Transparencia/2026/2do_Trim/28_Licitaciones/CONTRATO%20CECYTEH-06-2026.pdf" TargetMode="External"/><Relationship Id="rId113" Type="http://schemas.openxmlformats.org/officeDocument/2006/relationships/hyperlink" Target="https://eoficialia.hidalgo.gob.mx/LICITACIONES/Recursos/Temporal/821_6216_20111.pdf" TargetMode="External"/><Relationship Id="rId134" Type="http://schemas.openxmlformats.org/officeDocument/2006/relationships/hyperlink" Target="https://www.cecyteh.edu.mx/Descargas_pagina/Transparencia/2026/2do_Trim/28_Licitaciones/FACTURAS/cba99149-dc1e-4715-9edf-fbb76582c41b.pdf" TargetMode="External"/><Relationship Id="rId80" Type="http://schemas.openxmlformats.org/officeDocument/2006/relationships/hyperlink" Target="https://www.cecyteh.edu.mx/Descargas_pagina/Transparencia/2026/2do_Trim/28_Licitaciones/FACTURAS/Factura-TX618%20(1).pdf" TargetMode="External"/><Relationship Id="rId155" Type="http://schemas.openxmlformats.org/officeDocument/2006/relationships/hyperlink" Target="https://www.cecyteh.edu.mx/Descargas_pagina/Transparencia/2026/2do_Trim/28_Licitaciones/FACTURAS/" TargetMode="External"/><Relationship Id="rId17" Type="http://schemas.openxmlformats.org/officeDocument/2006/relationships/hyperlink" Target="https://www.cecyteh.edu.mx/Descargas_pagina/Transparencia/2026/1er_Trim/28_Licitaciones/FACTURAS/FACTURA%2020.pdf" TargetMode="External"/><Relationship Id="rId38" Type="http://schemas.openxmlformats.org/officeDocument/2006/relationships/hyperlink" Target="https://cecyteh.edu.mx/Descargas_pagina/convocatorias/Convocatorias2025/Adquisiciones/LA-72-007-913019984-N-3-2025/Fallo%20(Internet).pdf" TargetMode="External"/><Relationship Id="rId59" Type="http://schemas.openxmlformats.org/officeDocument/2006/relationships/hyperlink" Target="https://www.cecyteh.edu.mx/Descargas_pagina/convocatorias/Convocatorias2026/Adquisiciones/LA-72-007-913019984-N-3-2026/fallo%20vehicular.pdf" TargetMode="External"/><Relationship Id="rId103" Type="http://schemas.openxmlformats.org/officeDocument/2006/relationships/hyperlink" Target="https://www.cecyteh.edu.mx/Descargas_pagina/convocatorias/Convocatorias2026/Adquisiciones/LA-72-007-913019984-N-2-2026/Acta%20-%20Apertura.pdf" TargetMode="External"/><Relationship Id="rId124" Type="http://schemas.openxmlformats.org/officeDocument/2006/relationships/hyperlink" Target="https://www.cecyteh.edu.mx/Descargas_pagina/Transparencia/2026/1er_Trim/28_Licitaciones/AMPLIACI&#211;N%20CECYTEH-04-2026.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46"/>
  <sheetViews>
    <sheetView tabSelected="1" topLeftCell="AV2" zoomScale="90" zoomScaleNormal="90" workbookViewId="0">
      <pane ySplit="6" topLeftCell="A8" activePane="bottomLeft" state="frozenSplit"/>
      <selection activeCell="A2" sqref="A2:C2"/>
      <selection pane="bottomLeft" activeCell="AY7" sqref="AY7"/>
    </sheetView>
  </sheetViews>
  <sheetFormatPr baseColWidth="10" defaultColWidth="9.140625" defaultRowHeight="15" x14ac:dyDescent="0.25"/>
  <cols>
    <col min="1" max="1" width="11" customWidth="1"/>
    <col min="2" max="2" width="36.42578125" customWidth="1"/>
    <col min="3" max="3" width="38.5703125" customWidth="1"/>
    <col min="4" max="4" width="28.7109375" customWidth="1"/>
    <col min="5" max="5" width="35.140625" customWidth="1"/>
    <col min="6" max="6" width="32.85546875" customWidth="1"/>
    <col min="7" max="7" width="38.42578125" bestFit="1" customWidth="1"/>
    <col min="8" max="8" width="42.5703125" customWidth="1"/>
    <col min="9" max="9" width="61" customWidth="1"/>
    <col min="10" max="10" width="67.5703125" style="9" customWidth="1"/>
    <col min="11" max="11" width="33.140625" style="4" customWidth="1"/>
    <col min="12" max="12" width="79.7109375" customWidth="1"/>
    <col min="13" max="13" width="32.5703125" customWidth="1"/>
    <col min="14" max="14" width="72.5703125" customWidth="1"/>
    <col min="15" max="15" width="44.85546875" style="10" customWidth="1"/>
    <col min="16" max="16" width="31.42578125" customWidth="1"/>
    <col min="17" max="17" width="32.85546875" customWidth="1"/>
    <col min="18" max="18" width="89.42578125" customWidth="1"/>
    <col min="19" max="19" width="87.140625" customWidth="1"/>
    <col min="20" max="20" width="78.85546875" customWidth="1"/>
    <col min="21" max="21" width="65.7109375" customWidth="1"/>
    <col min="22" max="22" width="106.140625" customWidth="1"/>
    <col min="23" max="23" width="54.85546875" customWidth="1"/>
    <col min="24" max="24" width="58.5703125" customWidth="1"/>
    <col min="25" max="25" width="60.42578125" customWidth="1"/>
    <col min="26" max="26" width="14" customWidth="1"/>
    <col min="27" max="27" width="43.7109375" customWidth="1"/>
    <col min="28" max="28" width="52.42578125" customWidth="1"/>
    <col min="29" max="29" width="108.85546875" customWidth="1"/>
    <col min="30" max="30" width="78.28515625" customWidth="1"/>
    <col min="31" max="31" width="72.42578125" customWidth="1"/>
    <col min="32" max="32" width="69.710937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customWidth="1"/>
    <col min="43" max="43" width="76.85546875" customWidth="1"/>
    <col min="44" max="44" width="79.28515625" customWidth="1"/>
    <col min="45" max="45" width="77.5703125" customWidth="1"/>
    <col min="46" max="46" width="80.140625" customWidth="1"/>
    <col min="47" max="47" width="126.42578125" customWidth="1"/>
    <col min="48" max="48" width="97.85546875" customWidth="1"/>
    <col min="49" max="49" width="25.85546875" customWidth="1"/>
    <col min="50" max="50" width="31.140625" customWidth="1"/>
    <col min="51" max="51" width="30.85546875"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7.42578125" customWidth="1"/>
    <col min="60" max="60" width="35.28515625" customWidth="1"/>
    <col min="61" max="61" width="24.140625" customWidth="1"/>
    <col min="62" max="62" width="17.140625" customWidth="1"/>
    <col min="63" max="63" width="105.7109375" customWidth="1"/>
    <col min="64" max="64" width="41.140625" customWidth="1"/>
    <col min="65" max="65" width="43.28515625" customWidth="1"/>
    <col min="66" max="66" width="77.85546875" customWidth="1"/>
    <col min="67" max="67" width="86.425781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570312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41.85546875" customWidth="1"/>
    <col min="84" max="84" width="62.7109375" bestFit="1" customWidth="1"/>
    <col min="85" max="85" width="73.140625" bestFit="1" customWidth="1"/>
    <col min="86" max="86" width="20" bestFit="1" customWidth="1"/>
    <col min="87" max="87" width="27.85546875" customWidth="1"/>
  </cols>
  <sheetData>
    <row r="1" spans="1:87" ht="15" hidden="1" customHeight="1" x14ac:dyDescent="0.25">
      <c r="A1" t="s">
        <v>0</v>
      </c>
      <c r="J1" s="13"/>
      <c r="O1"/>
    </row>
    <row r="2" spans="1:87" ht="15" customHeight="1" x14ac:dyDescent="0.25">
      <c r="A2" s="50" t="s">
        <v>1</v>
      </c>
      <c r="B2" s="51"/>
      <c r="C2" s="52"/>
      <c r="D2" s="50" t="s">
        <v>2</v>
      </c>
      <c r="E2" s="51"/>
      <c r="F2" s="52"/>
      <c r="G2" s="50" t="s">
        <v>3</v>
      </c>
      <c r="H2" s="51"/>
      <c r="I2" s="51"/>
    </row>
    <row r="3" spans="1:87" x14ac:dyDescent="0.25">
      <c r="A3" s="53" t="s">
        <v>4</v>
      </c>
      <c r="B3" s="54"/>
      <c r="C3" s="55"/>
      <c r="D3" s="53" t="s">
        <v>5</v>
      </c>
      <c r="E3" s="54"/>
      <c r="F3" s="55"/>
      <c r="G3" s="53" t="s">
        <v>6</v>
      </c>
      <c r="H3" s="54"/>
      <c r="I3" s="54"/>
    </row>
    <row r="4" spans="1:87" ht="15" hidden="1" customHeight="1" x14ac:dyDescent="0.25">
      <c r="A4" t="s">
        <v>7</v>
      </c>
      <c r="B4" t="s">
        <v>8</v>
      </c>
      <c r="C4" t="s">
        <v>8</v>
      </c>
      <c r="D4" t="s">
        <v>9</v>
      </c>
      <c r="E4" t="s">
        <v>379</v>
      </c>
      <c r="F4" t="s">
        <v>9</v>
      </c>
      <c r="G4" t="s">
        <v>7</v>
      </c>
      <c r="H4" t="s">
        <v>9</v>
      </c>
      <c r="I4" t="s">
        <v>10</v>
      </c>
      <c r="J4" s="13" t="s">
        <v>11</v>
      </c>
      <c r="K4" s="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t="15" hidden="1" customHeight="1" x14ac:dyDescent="0.25">
      <c r="A5" t="s">
        <v>16</v>
      </c>
      <c r="B5" t="s">
        <v>17</v>
      </c>
      <c r="C5" t="s">
        <v>18</v>
      </c>
      <c r="D5" t="s">
        <v>19</v>
      </c>
      <c r="E5" t="s">
        <v>20</v>
      </c>
      <c r="F5" t="s">
        <v>21</v>
      </c>
      <c r="G5" t="s">
        <v>22</v>
      </c>
      <c r="H5" t="s">
        <v>23</v>
      </c>
      <c r="I5" t="s">
        <v>24</v>
      </c>
      <c r="J5" s="13" t="s">
        <v>25</v>
      </c>
      <c r="K5" s="4"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48" t="s">
        <v>103</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row>
    <row r="7" spans="1:87" s="3" customFormat="1" ht="76.5" x14ac:dyDescent="0.2">
      <c r="A7" s="2" t="s">
        <v>104</v>
      </c>
      <c r="B7" s="2" t="s">
        <v>105</v>
      </c>
      <c r="C7" s="2" t="s">
        <v>106</v>
      </c>
      <c r="D7" s="12" t="s">
        <v>107</v>
      </c>
      <c r="E7" s="12" t="s">
        <v>108</v>
      </c>
      <c r="F7" s="12" t="s">
        <v>109</v>
      </c>
      <c r="G7" s="12" t="s">
        <v>110</v>
      </c>
      <c r="H7" s="12" t="s">
        <v>111</v>
      </c>
      <c r="I7" s="12" t="s">
        <v>112</v>
      </c>
      <c r="J7" s="12" t="s">
        <v>113</v>
      </c>
      <c r="K7" s="16" t="s">
        <v>114</v>
      </c>
      <c r="L7" s="12" t="s">
        <v>115</v>
      </c>
      <c r="M7" s="12" t="s">
        <v>116</v>
      </c>
      <c r="N7" s="12" t="s">
        <v>117</v>
      </c>
      <c r="O7" s="12" t="s">
        <v>118</v>
      </c>
      <c r="P7" s="12" t="s">
        <v>119</v>
      </c>
      <c r="Q7" s="12" t="s">
        <v>120</v>
      </c>
      <c r="R7" s="12" t="s">
        <v>121</v>
      </c>
      <c r="S7" s="12" t="s">
        <v>122</v>
      </c>
      <c r="T7" s="12" t="s">
        <v>123</v>
      </c>
      <c r="U7" s="12" t="s">
        <v>124</v>
      </c>
      <c r="V7" s="12" t="s">
        <v>125</v>
      </c>
      <c r="W7" s="12" t="s">
        <v>126</v>
      </c>
      <c r="X7" s="12" t="s">
        <v>127</v>
      </c>
      <c r="Y7" s="12" t="s">
        <v>128</v>
      </c>
      <c r="Z7" s="12" t="s">
        <v>129</v>
      </c>
      <c r="AA7" s="12" t="s">
        <v>130</v>
      </c>
      <c r="AB7" s="12" t="s">
        <v>131</v>
      </c>
      <c r="AC7" s="12" t="s">
        <v>132</v>
      </c>
      <c r="AD7" s="12" t="s">
        <v>133</v>
      </c>
      <c r="AE7" s="12" t="s">
        <v>134</v>
      </c>
      <c r="AF7" s="12" t="s">
        <v>135</v>
      </c>
      <c r="AG7" s="12" t="s">
        <v>136</v>
      </c>
      <c r="AH7" s="12" t="s">
        <v>137</v>
      </c>
      <c r="AI7" s="12" t="s">
        <v>138</v>
      </c>
      <c r="AJ7" s="12" t="s">
        <v>139</v>
      </c>
      <c r="AK7" s="12" t="s">
        <v>140</v>
      </c>
      <c r="AL7" s="12" t="s">
        <v>141</v>
      </c>
      <c r="AM7" s="12" t="s">
        <v>142</v>
      </c>
      <c r="AN7" s="12" t="s">
        <v>143</v>
      </c>
      <c r="AO7" s="12" t="s">
        <v>144</v>
      </c>
      <c r="AP7" s="12" t="s">
        <v>145</v>
      </c>
      <c r="AQ7" s="12" t="s">
        <v>146</v>
      </c>
      <c r="AR7" s="12" t="s">
        <v>147</v>
      </c>
      <c r="AS7" s="12" t="s">
        <v>148</v>
      </c>
      <c r="AT7" s="12" t="s">
        <v>149</v>
      </c>
      <c r="AU7" s="17" t="s">
        <v>150</v>
      </c>
      <c r="AV7" s="12" t="s">
        <v>151</v>
      </c>
      <c r="AW7" s="12" t="s">
        <v>152</v>
      </c>
      <c r="AX7" s="12" t="s">
        <v>153</v>
      </c>
      <c r="AY7" s="12" t="s">
        <v>154</v>
      </c>
      <c r="AZ7" s="12" t="s">
        <v>155</v>
      </c>
      <c r="BA7" s="12" t="s">
        <v>156</v>
      </c>
      <c r="BB7" s="12" t="s">
        <v>157</v>
      </c>
      <c r="BC7" s="12" t="s">
        <v>158</v>
      </c>
      <c r="BD7" s="12" t="s">
        <v>159</v>
      </c>
      <c r="BE7" s="12" t="s">
        <v>160</v>
      </c>
      <c r="BF7" s="12" t="s">
        <v>161</v>
      </c>
      <c r="BG7" s="12" t="s">
        <v>162</v>
      </c>
      <c r="BH7" s="12" t="s">
        <v>163</v>
      </c>
      <c r="BI7" s="12" t="s">
        <v>164</v>
      </c>
      <c r="BJ7" s="12" t="s">
        <v>165</v>
      </c>
      <c r="BK7" s="12" t="s">
        <v>166</v>
      </c>
      <c r="BL7" s="12" t="s">
        <v>167</v>
      </c>
      <c r="BM7" s="12" t="s">
        <v>168</v>
      </c>
      <c r="BN7" s="12" t="s">
        <v>169</v>
      </c>
      <c r="BO7" s="12" t="s">
        <v>170</v>
      </c>
      <c r="BP7" s="12" t="s">
        <v>171</v>
      </c>
      <c r="BQ7" s="12" t="s">
        <v>172</v>
      </c>
      <c r="BR7" s="12" t="s">
        <v>173</v>
      </c>
      <c r="BS7" s="12" t="s">
        <v>174</v>
      </c>
      <c r="BT7" s="12" t="s">
        <v>175</v>
      </c>
      <c r="BU7" s="12" t="s">
        <v>176</v>
      </c>
      <c r="BV7" s="12" t="s">
        <v>177</v>
      </c>
      <c r="BW7" s="12" t="s">
        <v>178</v>
      </c>
      <c r="BX7" s="12" t="s">
        <v>179</v>
      </c>
      <c r="BY7" s="12" t="s">
        <v>180</v>
      </c>
      <c r="BZ7" s="12" t="s">
        <v>181</v>
      </c>
      <c r="CA7" s="12" t="s">
        <v>182</v>
      </c>
      <c r="CB7" s="12" t="s">
        <v>183</v>
      </c>
      <c r="CC7" s="12" t="s">
        <v>184</v>
      </c>
      <c r="CD7" s="12" t="s">
        <v>185</v>
      </c>
      <c r="CE7" s="12" t="s">
        <v>186</v>
      </c>
      <c r="CF7" s="12" t="s">
        <v>187</v>
      </c>
      <c r="CG7" s="12" t="s">
        <v>188</v>
      </c>
      <c r="CH7" s="12" t="s">
        <v>189</v>
      </c>
      <c r="CI7" s="12" t="s">
        <v>190</v>
      </c>
    </row>
    <row r="8" spans="1:87" s="3" customFormat="1" ht="120" x14ac:dyDescent="0.25">
      <c r="A8" s="26">
        <v>2026</v>
      </c>
      <c r="B8" s="27">
        <v>46113</v>
      </c>
      <c r="C8" s="27">
        <v>46203</v>
      </c>
      <c r="D8" s="26" t="s">
        <v>193</v>
      </c>
      <c r="E8" s="26" t="s">
        <v>199</v>
      </c>
      <c r="F8" s="26" t="s">
        <v>200</v>
      </c>
      <c r="G8" s="26" t="s">
        <v>456</v>
      </c>
      <c r="H8" s="26"/>
      <c r="I8" s="26"/>
      <c r="J8" s="8" t="s">
        <v>579</v>
      </c>
      <c r="K8" s="26">
        <v>8</v>
      </c>
      <c r="L8" s="26"/>
      <c r="M8" s="26"/>
      <c r="N8" s="29" t="s">
        <v>622</v>
      </c>
      <c r="O8" s="26"/>
      <c r="P8" s="26"/>
      <c r="Q8" s="26"/>
      <c r="R8" s="26"/>
      <c r="S8" s="26"/>
      <c r="T8" s="26"/>
      <c r="U8" s="26"/>
      <c r="V8" s="26"/>
      <c r="W8" s="30"/>
      <c r="X8" s="30"/>
      <c r="Y8" s="30"/>
      <c r="Z8" s="30"/>
      <c r="AA8" s="30" t="s">
        <v>1153</v>
      </c>
      <c r="AB8" s="30"/>
      <c r="AC8" s="30" t="s">
        <v>976</v>
      </c>
      <c r="AD8" s="30" t="s">
        <v>206</v>
      </c>
      <c r="AE8" s="30" t="s">
        <v>1061</v>
      </c>
      <c r="AF8" s="30">
        <v>3.5</v>
      </c>
      <c r="AG8" s="30" t="s">
        <v>793</v>
      </c>
      <c r="AH8" s="30" t="s">
        <v>237</v>
      </c>
      <c r="AI8" s="30" t="s">
        <v>918</v>
      </c>
      <c r="AJ8" s="30">
        <v>1</v>
      </c>
      <c r="AK8" s="30" t="s">
        <v>766</v>
      </c>
      <c r="AL8" s="30">
        <v>48</v>
      </c>
      <c r="AM8" s="30" t="s">
        <v>766</v>
      </c>
      <c r="AN8" s="30">
        <v>13</v>
      </c>
      <c r="AO8" s="30" t="s">
        <v>291</v>
      </c>
      <c r="AP8" s="30" t="s">
        <v>767</v>
      </c>
      <c r="AQ8" s="30" t="s">
        <v>767</v>
      </c>
      <c r="AR8" s="30" t="s">
        <v>767</v>
      </c>
      <c r="AS8" s="30" t="s">
        <v>767</v>
      </c>
      <c r="AT8" s="30" t="s">
        <v>767</v>
      </c>
      <c r="AU8" s="30"/>
      <c r="AV8" s="30" t="s">
        <v>361</v>
      </c>
      <c r="AW8" s="31" t="s">
        <v>361</v>
      </c>
      <c r="AX8" s="31" t="s">
        <v>361</v>
      </c>
      <c r="AY8" s="30" t="s">
        <v>456</v>
      </c>
      <c r="AZ8" s="30"/>
      <c r="BA8" s="30"/>
      <c r="BB8" s="30"/>
      <c r="BC8" s="30"/>
      <c r="BD8" s="30"/>
      <c r="BE8" s="30"/>
      <c r="BF8" s="30"/>
      <c r="BG8" s="26" t="s">
        <v>362</v>
      </c>
      <c r="BH8" s="30"/>
      <c r="BI8" s="26" t="s">
        <v>363</v>
      </c>
      <c r="BJ8" s="30"/>
      <c r="BK8" s="30"/>
      <c r="BL8" s="45">
        <v>46070</v>
      </c>
      <c r="BM8" s="45">
        <v>46070</v>
      </c>
      <c r="BN8" s="7" t="s">
        <v>1249</v>
      </c>
      <c r="BO8" s="26"/>
      <c r="BP8" s="26"/>
      <c r="BQ8" s="26" t="s">
        <v>303</v>
      </c>
      <c r="BR8" s="26" t="s">
        <v>364</v>
      </c>
      <c r="BS8" s="26" t="s">
        <v>364</v>
      </c>
      <c r="BT8" s="26"/>
      <c r="BU8" s="26"/>
      <c r="BV8" s="26"/>
      <c r="BW8" s="26"/>
      <c r="BX8" s="26"/>
      <c r="BY8" s="26"/>
      <c r="BZ8" s="26"/>
      <c r="CA8" s="26"/>
      <c r="CB8" s="26"/>
      <c r="CC8" s="26"/>
      <c r="CD8" s="26"/>
      <c r="CE8" s="6"/>
      <c r="CF8" s="6" t="s">
        <v>721</v>
      </c>
      <c r="CG8" s="32" t="s">
        <v>365</v>
      </c>
      <c r="CH8" s="27">
        <v>46213</v>
      </c>
      <c r="CI8" s="31" t="s">
        <v>366</v>
      </c>
    </row>
    <row r="9" spans="1:87" ht="195" x14ac:dyDescent="0.25">
      <c r="A9" s="26">
        <v>2026</v>
      </c>
      <c r="B9" s="27">
        <v>46113</v>
      </c>
      <c r="C9" s="27">
        <v>46203</v>
      </c>
      <c r="D9" s="26" t="s">
        <v>191</v>
      </c>
      <c r="E9" s="26" t="s">
        <v>199</v>
      </c>
      <c r="F9" s="26" t="s">
        <v>200</v>
      </c>
      <c r="G9" s="26" t="s">
        <v>457</v>
      </c>
      <c r="H9" s="26" t="s">
        <v>203</v>
      </c>
      <c r="I9" s="31" t="s">
        <v>578</v>
      </c>
      <c r="J9" s="6" t="s">
        <v>579</v>
      </c>
      <c r="K9" s="26">
        <v>1</v>
      </c>
      <c r="L9" s="6" t="s">
        <v>756</v>
      </c>
      <c r="M9" s="27">
        <v>46093</v>
      </c>
      <c r="N9" s="29" t="s">
        <v>623</v>
      </c>
      <c r="O9" s="26">
        <v>1</v>
      </c>
      <c r="P9" s="27">
        <v>46099</v>
      </c>
      <c r="Q9" s="26">
        <v>1</v>
      </c>
      <c r="R9" s="26" t="s">
        <v>418</v>
      </c>
      <c r="S9" s="6" t="s">
        <v>759</v>
      </c>
      <c r="T9" s="6" t="s">
        <v>760</v>
      </c>
      <c r="U9" s="6" t="s">
        <v>761</v>
      </c>
      <c r="V9" s="6" t="s">
        <v>761</v>
      </c>
      <c r="W9" s="30"/>
      <c r="X9" s="30"/>
      <c r="Y9" s="30"/>
      <c r="Z9" s="30"/>
      <c r="AA9" s="30" t="s">
        <v>383</v>
      </c>
      <c r="AB9" s="30">
        <v>1</v>
      </c>
      <c r="AC9" s="30" t="s">
        <v>368</v>
      </c>
      <c r="AD9" s="30" t="s">
        <v>212</v>
      </c>
      <c r="AE9" s="30" t="s">
        <v>762</v>
      </c>
      <c r="AF9" s="30" t="s">
        <v>763</v>
      </c>
      <c r="AG9" s="30" t="s">
        <v>764</v>
      </c>
      <c r="AH9" s="30" t="s">
        <v>246</v>
      </c>
      <c r="AI9" s="30" t="s">
        <v>765</v>
      </c>
      <c r="AJ9" s="30">
        <v>1</v>
      </c>
      <c r="AK9" s="30" t="s">
        <v>766</v>
      </c>
      <c r="AL9" s="30">
        <v>1</v>
      </c>
      <c r="AM9" s="30" t="s">
        <v>766</v>
      </c>
      <c r="AN9" s="30">
        <v>13</v>
      </c>
      <c r="AO9" s="30" t="s">
        <v>291</v>
      </c>
      <c r="AP9" s="30">
        <v>42083</v>
      </c>
      <c r="AQ9" s="30" t="s">
        <v>767</v>
      </c>
      <c r="AR9" s="30" t="s">
        <v>767</v>
      </c>
      <c r="AS9" s="30" t="s">
        <v>767</v>
      </c>
      <c r="AT9" s="30" t="s">
        <v>767</v>
      </c>
      <c r="AU9" s="30" t="s">
        <v>768</v>
      </c>
      <c r="AV9" s="30" t="s">
        <v>769</v>
      </c>
      <c r="AW9" s="31" t="s">
        <v>361</v>
      </c>
      <c r="AX9" s="31" t="s">
        <v>361</v>
      </c>
      <c r="AY9" s="30" t="s">
        <v>457</v>
      </c>
      <c r="AZ9" s="27">
        <v>46113</v>
      </c>
      <c r="BA9" s="27">
        <v>46113</v>
      </c>
      <c r="BB9" s="27">
        <v>46387</v>
      </c>
      <c r="BC9" s="33">
        <v>5042800</v>
      </c>
      <c r="BD9" s="33">
        <v>5849648</v>
      </c>
      <c r="BE9" s="26"/>
      <c r="BF9" s="26"/>
      <c r="BG9" s="26" t="s">
        <v>362</v>
      </c>
      <c r="BH9" s="26"/>
      <c r="BI9" s="26" t="s">
        <v>363</v>
      </c>
      <c r="BJ9" s="26"/>
      <c r="BK9" s="33">
        <v>504280</v>
      </c>
      <c r="BL9" s="27">
        <v>46056</v>
      </c>
      <c r="BM9" s="27">
        <v>46387</v>
      </c>
      <c r="BN9" s="7" t="s">
        <v>1185</v>
      </c>
      <c r="BO9" s="26"/>
      <c r="BP9" s="26">
        <v>1</v>
      </c>
      <c r="BQ9" s="26" t="s">
        <v>303</v>
      </c>
      <c r="BR9" s="26" t="s">
        <v>364</v>
      </c>
      <c r="BS9" s="26" t="s">
        <v>364</v>
      </c>
      <c r="BT9" s="26"/>
      <c r="BU9" s="26"/>
      <c r="BV9" s="26"/>
      <c r="BW9" s="26"/>
      <c r="BX9" s="26"/>
      <c r="BY9" s="26" t="s">
        <v>203</v>
      </c>
      <c r="BZ9" s="26"/>
      <c r="CA9" s="26"/>
      <c r="CB9" s="26"/>
      <c r="CC9" s="26"/>
      <c r="CD9" s="26"/>
      <c r="CE9" s="26"/>
      <c r="CF9" s="6" t="s">
        <v>841</v>
      </c>
      <c r="CG9" s="32" t="s">
        <v>365</v>
      </c>
      <c r="CH9" s="27">
        <v>46213</v>
      </c>
      <c r="CI9" s="31" t="s">
        <v>1191</v>
      </c>
    </row>
    <row r="10" spans="1:87" ht="150" x14ac:dyDescent="0.25">
      <c r="A10" s="26">
        <v>2026</v>
      </c>
      <c r="B10" s="27">
        <v>46113</v>
      </c>
      <c r="C10" s="27">
        <v>46203</v>
      </c>
      <c r="D10" s="26" t="s">
        <v>193</v>
      </c>
      <c r="E10" s="26" t="s">
        <v>197</v>
      </c>
      <c r="F10" s="26" t="s">
        <v>200</v>
      </c>
      <c r="G10" s="26" t="s">
        <v>458</v>
      </c>
      <c r="H10" s="26"/>
      <c r="I10" s="26"/>
      <c r="J10" s="6" t="s">
        <v>579</v>
      </c>
      <c r="K10" s="26">
        <v>1</v>
      </c>
      <c r="L10" s="26"/>
      <c r="M10" s="26"/>
      <c r="N10" s="29" t="s">
        <v>624</v>
      </c>
      <c r="O10" s="26"/>
      <c r="P10" s="26"/>
      <c r="Q10" s="26"/>
      <c r="R10" s="26"/>
      <c r="S10" s="26"/>
      <c r="T10" s="26"/>
      <c r="U10" s="26"/>
      <c r="V10" s="26"/>
      <c r="W10" s="30" t="s">
        <v>883</v>
      </c>
      <c r="X10" s="30" t="s">
        <v>884</v>
      </c>
      <c r="Y10" s="30" t="s">
        <v>885</v>
      </c>
      <c r="Z10" s="30" t="s">
        <v>204</v>
      </c>
      <c r="AA10" s="30"/>
      <c r="AB10" s="30"/>
      <c r="AC10" s="34" t="s">
        <v>886</v>
      </c>
      <c r="AD10" s="26" t="s">
        <v>212</v>
      </c>
      <c r="AE10" s="26" t="s">
        <v>762</v>
      </c>
      <c r="AF10" s="26">
        <v>107</v>
      </c>
      <c r="AG10" s="26" t="s">
        <v>887</v>
      </c>
      <c r="AH10" s="26" t="s">
        <v>237</v>
      </c>
      <c r="AI10" s="26" t="s">
        <v>888</v>
      </c>
      <c r="AJ10" s="26">
        <v>1</v>
      </c>
      <c r="AK10" s="26" t="s">
        <v>766</v>
      </c>
      <c r="AL10" s="26">
        <v>1</v>
      </c>
      <c r="AM10" s="26" t="s">
        <v>766</v>
      </c>
      <c r="AN10" s="26">
        <v>13</v>
      </c>
      <c r="AO10" s="26" t="s">
        <v>291</v>
      </c>
      <c r="AP10" s="26">
        <v>42084</v>
      </c>
      <c r="AQ10" s="30" t="s">
        <v>767</v>
      </c>
      <c r="AR10" s="30" t="s">
        <v>767</v>
      </c>
      <c r="AS10" s="30" t="s">
        <v>767</v>
      </c>
      <c r="AT10" s="30" t="s">
        <v>767</v>
      </c>
      <c r="AU10" s="30"/>
      <c r="AV10" s="30" t="s">
        <v>889</v>
      </c>
      <c r="AW10" s="31" t="s">
        <v>361</v>
      </c>
      <c r="AX10" s="31" t="s">
        <v>361</v>
      </c>
      <c r="AY10" s="30" t="s">
        <v>458</v>
      </c>
      <c r="AZ10" s="26"/>
      <c r="BA10" s="26"/>
      <c r="BB10" s="26"/>
      <c r="BC10" s="26"/>
      <c r="BD10" s="26"/>
      <c r="BE10" s="26"/>
      <c r="BF10" s="26"/>
      <c r="BG10" s="26" t="s">
        <v>362</v>
      </c>
      <c r="BH10" s="26"/>
      <c r="BI10" s="26" t="s">
        <v>363</v>
      </c>
      <c r="BJ10" s="26"/>
      <c r="BK10" s="26"/>
      <c r="BL10" s="35">
        <v>46056</v>
      </c>
      <c r="BM10" s="35">
        <v>46387</v>
      </c>
      <c r="BN10" s="7" t="s">
        <v>1250</v>
      </c>
      <c r="BO10" s="26"/>
      <c r="BP10" s="26"/>
      <c r="BQ10" s="26" t="s">
        <v>303</v>
      </c>
      <c r="BR10" s="26" t="s">
        <v>364</v>
      </c>
      <c r="BS10" s="26" t="s">
        <v>364</v>
      </c>
      <c r="BT10" s="26"/>
      <c r="BU10" s="26"/>
      <c r="BV10" s="26"/>
      <c r="BW10" s="26"/>
      <c r="BX10" s="26"/>
      <c r="BY10" s="26"/>
      <c r="BZ10" s="26"/>
      <c r="CA10" s="26"/>
      <c r="CB10" s="26"/>
      <c r="CC10" s="26"/>
      <c r="CD10" s="26"/>
      <c r="CE10" s="26"/>
      <c r="CF10" s="6"/>
      <c r="CG10" s="32" t="s">
        <v>365</v>
      </c>
      <c r="CH10" s="27">
        <v>46213</v>
      </c>
      <c r="CI10" s="31" t="s">
        <v>890</v>
      </c>
    </row>
    <row r="11" spans="1:87" ht="195" x14ac:dyDescent="0.25">
      <c r="A11" s="26">
        <v>2026</v>
      </c>
      <c r="B11" s="27">
        <v>46113</v>
      </c>
      <c r="C11" s="27">
        <v>46203</v>
      </c>
      <c r="D11" s="26" t="s">
        <v>191</v>
      </c>
      <c r="E11" s="26" t="s">
        <v>197</v>
      </c>
      <c r="F11" s="26" t="s">
        <v>200</v>
      </c>
      <c r="G11" s="28" t="s">
        <v>459</v>
      </c>
      <c r="H11" s="26" t="s">
        <v>203</v>
      </c>
      <c r="I11" s="31" t="s">
        <v>578</v>
      </c>
      <c r="J11" s="6" t="s">
        <v>579</v>
      </c>
      <c r="K11" s="26">
        <v>2</v>
      </c>
      <c r="L11" s="6" t="s">
        <v>780</v>
      </c>
      <c r="M11" s="27">
        <v>46100</v>
      </c>
      <c r="N11" s="29" t="s">
        <v>625</v>
      </c>
      <c r="O11" s="26">
        <v>4</v>
      </c>
      <c r="P11" s="27">
        <v>46105</v>
      </c>
      <c r="Q11" s="26">
        <v>5</v>
      </c>
      <c r="R11" s="26">
        <v>22</v>
      </c>
      <c r="S11" s="8" t="s">
        <v>838</v>
      </c>
      <c r="T11" s="8" t="s">
        <v>839</v>
      </c>
      <c r="U11" s="8" t="s">
        <v>840</v>
      </c>
      <c r="V11" s="8" t="s">
        <v>840</v>
      </c>
      <c r="W11" s="30"/>
      <c r="X11" s="30"/>
      <c r="Y11" s="30"/>
      <c r="Z11" s="30"/>
      <c r="AA11" s="25" t="s">
        <v>785</v>
      </c>
      <c r="AB11" s="30">
        <v>2</v>
      </c>
      <c r="AC11" s="36" t="s">
        <v>771</v>
      </c>
      <c r="AD11" s="36" t="s">
        <v>212</v>
      </c>
      <c r="AE11" s="36" t="s">
        <v>781</v>
      </c>
      <c r="AF11" s="30" t="s">
        <v>786</v>
      </c>
      <c r="AG11" s="30" t="s">
        <v>787</v>
      </c>
      <c r="AH11" s="30" t="s">
        <v>237</v>
      </c>
      <c r="AI11" s="30" t="s">
        <v>788</v>
      </c>
      <c r="AJ11" s="30">
        <v>1</v>
      </c>
      <c r="AK11" s="30" t="s">
        <v>782</v>
      </c>
      <c r="AL11" s="30">
        <v>51</v>
      </c>
      <c r="AM11" s="30" t="s">
        <v>783</v>
      </c>
      <c r="AN11" s="30">
        <v>13</v>
      </c>
      <c r="AO11" s="30" t="s">
        <v>291</v>
      </c>
      <c r="AP11" s="30">
        <v>42186</v>
      </c>
      <c r="AQ11" s="30" t="s">
        <v>767</v>
      </c>
      <c r="AR11" s="30" t="s">
        <v>767</v>
      </c>
      <c r="AS11" s="30" t="s">
        <v>767</v>
      </c>
      <c r="AT11" s="30" t="s">
        <v>767</v>
      </c>
      <c r="AU11" s="30" t="s">
        <v>768</v>
      </c>
      <c r="AV11" s="30" t="s">
        <v>784</v>
      </c>
      <c r="AW11" s="31" t="s">
        <v>361</v>
      </c>
      <c r="AX11" s="31" t="s">
        <v>361</v>
      </c>
      <c r="AY11" s="30" t="s">
        <v>459</v>
      </c>
      <c r="AZ11" s="27">
        <v>46122</v>
      </c>
      <c r="BA11" s="27">
        <v>46234</v>
      </c>
      <c r="BB11" s="27">
        <v>46234</v>
      </c>
      <c r="BC11" s="33">
        <v>30203617.859999999</v>
      </c>
      <c r="BD11" s="33">
        <v>35036196.719999999</v>
      </c>
      <c r="BE11" s="26"/>
      <c r="BF11" s="26"/>
      <c r="BG11" s="26" t="s">
        <v>362</v>
      </c>
      <c r="BH11" s="26"/>
      <c r="BI11" s="26" t="s">
        <v>363</v>
      </c>
      <c r="BJ11" s="26"/>
      <c r="BK11" s="33">
        <v>3503619.67</v>
      </c>
      <c r="BL11" s="35">
        <v>46056</v>
      </c>
      <c r="BM11" s="35">
        <v>46387</v>
      </c>
      <c r="BN11" s="7" t="s">
        <v>802</v>
      </c>
      <c r="BO11" s="26"/>
      <c r="BP11" s="26">
        <v>2</v>
      </c>
      <c r="BQ11" s="26" t="s">
        <v>303</v>
      </c>
      <c r="BR11" s="26" t="s">
        <v>364</v>
      </c>
      <c r="BS11" s="26" t="s">
        <v>364</v>
      </c>
      <c r="BT11" s="26"/>
      <c r="BU11" s="26"/>
      <c r="BV11" s="26"/>
      <c r="BW11" s="26"/>
      <c r="BX11" s="26"/>
      <c r="BY11" s="26" t="s">
        <v>203</v>
      </c>
      <c r="BZ11" s="26"/>
      <c r="CA11" s="26"/>
      <c r="CB11" s="26"/>
      <c r="CC11" s="26"/>
      <c r="CD11" s="26"/>
      <c r="CE11" s="26"/>
      <c r="CF11" s="6" t="s">
        <v>789</v>
      </c>
      <c r="CG11" s="32" t="s">
        <v>365</v>
      </c>
      <c r="CH11" s="27">
        <v>46213</v>
      </c>
      <c r="CI11" s="31" t="s">
        <v>1191</v>
      </c>
    </row>
    <row r="12" spans="1:87" ht="120" x14ac:dyDescent="0.25">
      <c r="A12" s="26">
        <v>2026</v>
      </c>
      <c r="B12" s="27">
        <v>46113</v>
      </c>
      <c r="C12" s="27">
        <v>46203</v>
      </c>
      <c r="D12" s="26" t="s">
        <v>193</v>
      </c>
      <c r="E12" s="26" t="s">
        <v>197</v>
      </c>
      <c r="F12" s="26" t="s">
        <v>200</v>
      </c>
      <c r="G12" s="26" t="s">
        <v>572</v>
      </c>
      <c r="H12" s="26"/>
      <c r="I12" s="26"/>
      <c r="J12" s="6" t="s">
        <v>579</v>
      </c>
      <c r="K12" s="26">
        <v>7</v>
      </c>
      <c r="L12" s="26"/>
      <c r="M12" s="26"/>
      <c r="N12" s="29" t="s">
        <v>715</v>
      </c>
      <c r="O12" s="26"/>
      <c r="P12" s="26"/>
      <c r="Q12" s="26"/>
      <c r="R12" s="26"/>
      <c r="S12" s="26"/>
      <c r="T12" s="26"/>
      <c r="U12" s="26"/>
      <c r="V12" s="26"/>
      <c r="W12" s="26" t="s">
        <v>872</v>
      </c>
      <c r="X12" s="30" t="s">
        <v>957</v>
      </c>
      <c r="Y12" s="30" t="s">
        <v>876</v>
      </c>
      <c r="Z12" s="30" t="s">
        <v>204</v>
      </c>
      <c r="AA12" s="30"/>
      <c r="AB12" s="30">
        <v>6</v>
      </c>
      <c r="AC12" s="30" t="s">
        <v>874</v>
      </c>
      <c r="AD12" s="30" t="s">
        <v>212</v>
      </c>
      <c r="AE12" s="30" t="s">
        <v>877</v>
      </c>
      <c r="AF12" s="30">
        <v>218</v>
      </c>
      <c r="AG12" s="30" t="s">
        <v>237</v>
      </c>
      <c r="AH12" s="30" t="s">
        <v>237</v>
      </c>
      <c r="AI12" s="30" t="s">
        <v>878</v>
      </c>
      <c r="AJ12" s="26">
        <v>1</v>
      </c>
      <c r="AK12" s="30" t="s">
        <v>766</v>
      </c>
      <c r="AL12" s="30">
        <v>48</v>
      </c>
      <c r="AM12" s="30" t="s">
        <v>879</v>
      </c>
      <c r="AN12" s="26">
        <v>13</v>
      </c>
      <c r="AO12" s="30" t="s">
        <v>291</v>
      </c>
      <c r="AP12" s="30">
        <v>42094</v>
      </c>
      <c r="AQ12" s="26" t="s">
        <v>767</v>
      </c>
      <c r="AR12" s="30" t="s">
        <v>767</v>
      </c>
      <c r="AS12" s="30" t="s">
        <v>767</v>
      </c>
      <c r="AT12" s="30" t="s">
        <v>767</v>
      </c>
      <c r="AU12" s="30"/>
      <c r="AV12" s="30" t="s">
        <v>361</v>
      </c>
      <c r="AW12" s="31" t="s">
        <v>361</v>
      </c>
      <c r="AX12" s="31" t="s">
        <v>361</v>
      </c>
      <c r="AY12" s="30" t="s">
        <v>572</v>
      </c>
      <c r="AZ12" s="26"/>
      <c r="BA12" s="26"/>
      <c r="BB12" s="26"/>
      <c r="BC12" s="26"/>
      <c r="BD12" s="26"/>
      <c r="BE12" s="26"/>
      <c r="BF12" s="26"/>
      <c r="BG12" s="26" t="s">
        <v>362</v>
      </c>
      <c r="BH12" s="26"/>
      <c r="BI12" s="26" t="s">
        <v>363</v>
      </c>
      <c r="BJ12" s="26"/>
      <c r="BK12" s="26"/>
      <c r="BL12" s="27">
        <v>46199</v>
      </c>
      <c r="BM12" s="27">
        <v>46209</v>
      </c>
      <c r="BN12" s="7" t="s">
        <v>1251</v>
      </c>
      <c r="BO12" s="26"/>
      <c r="BP12" s="26">
        <v>31</v>
      </c>
      <c r="BQ12" s="26" t="s">
        <v>303</v>
      </c>
      <c r="BR12" s="26" t="s">
        <v>364</v>
      </c>
      <c r="BS12" s="26" t="s">
        <v>364</v>
      </c>
      <c r="BT12" s="26"/>
      <c r="BU12" s="26"/>
      <c r="BV12" s="26"/>
      <c r="BW12" s="26"/>
      <c r="BX12" s="26"/>
      <c r="BY12" s="26"/>
      <c r="BZ12" s="26"/>
      <c r="CA12" s="26"/>
      <c r="CB12" s="26"/>
      <c r="CC12" s="26"/>
      <c r="CD12" s="26"/>
      <c r="CE12" s="26"/>
      <c r="CF12" s="6" t="s">
        <v>880</v>
      </c>
      <c r="CG12" s="32" t="s">
        <v>365</v>
      </c>
      <c r="CH12" s="27">
        <v>46213</v>
      </c>
      <c r="CI12" s="31" t="s">
        <v>366</v>
      </c>
    </row>
    <row r="13" spans="1:87" ht="150" x14ac:dyDescent="0.25">
      <c r="A13" s="26">
        <v>2026</v>
      </c>
      <c r="B13" s="27">
        <v>46113</v>
      </c>
      <c r="C13" s="27">
        <v>46203</v>
      </c>
      <c r="D13" s="26" t="s">
        <v>193</v>
      </c>
      <c r="E13" s="26" t="s">
        <v>198</v>
      </c>
      <c r="F13" s="26" t="s">
        <v>200</v>
      </c>
      <c r="G13" s="28" t="s">
        <v>464</v>
      </c>
      <c r="H13" s="26"/>
      <c r="I13" s="26"/>
      <c r="J13" s="6" t="s">
        <v>579</v>
      </c>
      <c r="K13" s="26">
        <v>8</v>
      </c>
      <c r="L13" s="26"/>
      <c r="M13" s="26"/>
      <c r="N13" s="29" t="s">
        <v>630</v>
      </c>
      <c r="O13" s="26"/>
      <c r="P13" s="26"/>
      <c r="Q13" s="26"/>
      <c r="R13" s="26"/>
      <c r="S13" s="26"/>
      <c r="T13" s="26"/>
      <c r="U13" s="26"/>
      <c r="V13" s="26"/>
      <c r="W13" s="13" t="s">
        <v>894</v>
      </c>
      <c r="X13" s="30" t="s">
        <v>369</v>
      </c>
      <c r="Y13" s="30" t="s">
        <v>892</v>
      </c>
      <c r="Z13" s="30" t="s">
        <v>204</v>
      </c>
      <c r="AA13" s="30"/>
      <c r="AB13" s="30">
        <v>7</v>
      </c>
      <c r="AC13" s="39" t="s">
        <v>893</v>
      </c>
      <c r="AD13" s="30" t="s">
        <v>212</v>
      </c>
      <c r="AE13" s="30" t="s">
        <v>958</v>
      </c>
      <c r="AF13" s="30" t="s">
        <v>959</v>
      </c>
      <c r="AG13" s="30" t="s">
        <v>960</v>
      </c>
      <c r="AH13" s="30" t="s">
        <v>246</v>
      </c>
      <c r="AI13" s="30" t="s">
        <v>961</v>
      </c>
      <c r="AJ13" s="30">
        <v>51</v>
      </c>
      <c r="AK13" s="30" t="s">
        <v>962</v>
      </c>
      <c r="AL13" s="30">
        <v>51</v>
      </c>
      <c r="AM13" s="30" t="s">
        <v>962</v>
      </c>
      <c r="AN13" s="30">
        <v>13</v>
      </c>
      <c r="AO13" s="30" t="s">
        <v>291</v>
      </c>
      <c r="AP13" s="30">
        <v>42185</v>
      </c>
      <c r="AQ13" s="30" t="s">
        <v>767</v>
      </c>
      <c r="AR13" s="30" t="s">
        <v>767</v>
      </c>
      <c r="AS13" s="30" t="s">
        <v>767</v>
      </c>
      <c r="AT13" s="30" t="s">
        <v>767</v>
      </c>
      <c r="AU13" s="30"/>
      <c r="AV13" s="30" t="s">
        <v>361</v>
      </c>
      <c r="AW13" s="31" t="s">
        <v>361</v>
      </c>
      <c r="AX13" s="31" t="s">
        <v>361</v>
      </c>
      <c r="AY13" s="30" t="s">
        <v>464</v>
      </c>
      <c r="AZ13" s="27">
        <v>46023</v>
      </c>
      <c r="BA13" s="27">
        <v>46023</v>
      </c>
      <c r="BB13" s="27">
        <v>46387</v>
      </c>
      <c r="BC13" s="21">
        <v>217000</v>
      </c>
      <c r="BD13" s="21">
        <v>251720</v>
      </c>
      <c r="BE13" s="26"/>
      <c r="BF13" s="26"/>
      <c r="BG13" s="26" t="s">
        <v>362</v>
      </c>
      <c r="BH13" s="26"/>
      <c r="BI13" s="26" t="s">
        <v>363</v>
      </c>
      <c r="BJ13" s="26"/>
      <c r="BK13" s="21">
        <v>25172</v>
      </c>
      <c r="BL13" s="35">
        <v>46023</v>
      </c>
      <c r="BM13" s="35">
        <v>46023</v>
      </c>
      <c r="BN13" s="7" t="s">
        <v>1252</v>
      </c>
      <c r="BO13" s="26"/>
      <c r="BP13" s="26">
        <v>11</v>
      </c>
      <c r="BQ13" s="26" t="s">
        <v>303</v>
      </c>
      <c r="BR13" s="26" t="s">
        <v>364</v>
      </c>
      <c r="BS13" s="26" t="s">
        <v>364</v>
      </c>
      <c r="BT13" s="26"/>
      <c r="BU13" s="26"/>
      <c r="BV13" s="26"/>
      <c r="BW13" s="26"/>
      <c r="BX13" s="26"/>
      <c r="BY13" s="26"/>
      <c r="BZ13" s="26"/>
      <c r="CA13" s="26"/>
      <c r="CB13" s="26"/>
      <c r="CC13" s="26"/>
      <c r="CD13" s="26"/>
      <c r="CE13" s="26"/>
      <c r="CF13" s="6"/>
      <c r="CG13" s="32" t="s">
        <v>365</v>
      </c>
      <c r="CH13" s="27">
        <v>46213</v>
      </c>
      <c r="CI13" s="31" t="s">
        <v>890</v>
      </c>
    </row>
    <row r="14" spans="1:87" ht="120" x14ac:dyDescent="0.25">
      <c r="A14" s="26">
        <v>2026</v>
      </c>
      <c r="B14" s="27">
        <v>46113</v>
      </c>
      <c r="C14" s="27">
        <v>46203</v>
      </c>
      <c r="D14" s="26" t="s">
        <v>193</v>
      </c>
      <c r="E14" s="26" t="s">
        <v>199</v>
      </c>
      <c r="F14" s="26" t="s">
        <v>200</v>
      </c>
      <c r="G14" s="26" t="s">
        <v>460</v>
      </c>
      <c r="H14" s="26"/>
      <c r="I14" s="26"/>
      <c r="J14" s="6" t="s">
        <v>579</v>
      </c>
      <c r="K14" s="26">
        <v>10</v>
      </c>
      <c r="L14" s="26"/>
      <c r="M14" s="26"/>
      <c r="N14" s="29" t="s">
        <v>626</v>
      </c>
      <c r="O14" s="26"/>
      <c r="P14" s="26"/>
      <c r="Q14" s="26"/>
      <c r="R14" s="26"/>
      <c r="S14" s="26"/>
      <c r="T14" s="26"/>
      <c r="U14" s="26"/>
      <c r="V14" s="26"/>
      <c r="W14" s="30"/>
      <c r="X14" s="30"/>
      <c r="Y14" s="30"/>
      <c r="Z14" s="30"/>
      <c r="AA14" s="30" t="s">
        <v>1167</v>
      </c>
      <c r="AB14" s="30">
        <v>8</v>
      </c>
      <c r="AC14" s="30" t="s">
        <v>899</v>
      </c>
      <c r="AD14" s="30" t="s">
        <v>212</v>
      </c>
      <c r="AE14" s="30" t="s">
        <v>900</v>
      </c>
      <c r="AF14" s="30">
        <v>748</v>
      </c>
      <c r="AG14" s="30" t="s">
        <v>901</v>
      </c>
      <c r="AH14" s="30" t="s">
        <v>237</v>
      </c>
      <c r="AI14" s="30" t="s">
        <v>902</v>
      </c>
      <c r="AJ14" s="30">
        <v>1</v>
      </c>
      <c r="AK14" s="30" t="s">
        <v>903</v>
      </c>
      <c r="AL14" s="30">
        <v>16</v>
      </c>
      <c r="AM14" s="30" t="s">
        <v>903</v>
      </c>
      <c r="AN14" s="30">
        <v>9</v>
      </c>
      <c r="AO14" s="30" t="s">
        <v>300</v>
      </c>
      <c r="AP14" s="30">
        <v>11590</v>
      </c>
      <c r="AQ14" s="30" t="s">
        <v>767</v>
      </c>
      <c r="AR14" s="30" t="s">
        <v>767</v>
      </c>
      <c r="AS14" s="30" t="s">
        <v>767</v>
      </c>
      <c r="AT14" s="30" t="s">
        <v>767</v>
      </c>
      <c r="AU14" s="30"/>
      <c r="AV14" s="30" t="s">
        <v>361</v>
      </c>
      <c r="AW14" s="31" t="s">
        <v>361</v>
      </c>
      <c r="AX14" s="31" t="s">
        <v>361</v>
      </c>
      <c r="AY14" s="30" t="s">
        <v>460</v>
      </c>
      <c r="AZ14" s="27">
        <v>46108</v>
      </c>
      <c r="BA14" s="27">
        <v>46108</v>
      </c>
      <c r="BB14" s="27">
        <v>46234</v>
      </c>
      <c r="BC14" s="21">
        <v>36206.9</v>
      </c>
      <c r="BD14" s="21">
        <v>42000</v>
      </c>
      <c r="BE14" s="26"/>
      <c r="BF14" s="26"/>
      <c r="BG14" s="26" t="s">
        <v>362</v>
      </c>
      <c r="BH14" s="26"/>
      <c r="BI14" s="26" t="s">
        <v>363</v>
      </c>
      <c r="BJ14" s="26"/>
      <c r="BK14" s="21">
        <v>4200</v>
      </c>
      <c r="BL14" s="35">
        <v>46057</v>
      </c>
      <c r="BM14" s="35">
        <v>46059</v>
      </c>
      <c r="BN14" s="7" t="s">
        <v>1253</v>
      </c>
      <c r="BO14" s="26"/>
      <c r="BP14" s="26">
        <v>3</v>
      </c>
      <c r="BQ14" s="26" t="s">
        <v>303</v>
      </c>
      <c r="BR14" s="26" t="s">
        <v>364</v>
      </c>
      <c r="BS14" s="26" t="s">
        <v>364</v>
      </c>
      <c r="BT14" s="26"/>
      <c r="BU14" s="26"/>
      <c r="BV14" s="26"/>
      <c r="BW14" s="26"/>
      <c r="BX14" s="26"/>
      <c r="BY14" s="26"/>
      <c r="BZ14" s="26"/>
      <c r="CA14" s="26"/>
      <c r="CB14" s="26"/>
      <c r="CC14" s="26"/>
      <c r="CD14" s="26"/>
      <c r="CE14" s="26"/>
      <c r="CF14" s="6" t="s">
        <v>896</v>
      </c>
      <c r="CG14" s="32" t="s">
        <v>365</v>
      </c>
      <c r="CH14" s="27">
        <v>46213</v>
      </c>
      <c r="CI14" s="31" t="s">
        <v>366</v>
      </c>
    </row>
    <row r="15" spans="1:87" ht="120" x14ac:dyDescent="0.25">
      <c r="A15" s="26">
        <v>2026</v>
      </c>
      <c r="B15" s="27">
        <v>46113</v>
      </c>
      <c r="C15" s="27">
        <v>46203</v>
      </c>
      <c r="D15" s="26" t="s">
        <v>193</v>
      </c>
      <c r="E15" s="26" t="s">
        <v>199</v>
      </c>
      <c r="F15" s="26" t="s">
        <v>200</v>
      </c>
      <c r="G15" s="26" t="s">
        <v>476</v>
      </c>
      <c r="H15" s="26"/>
      <c r="I15" s="26"/>
      <c r="J15" s="6" t="s">
        <v>579</v>
      </c>
      <c r="K15" s="26">
        <v>11</v>
      </c>
      <c r="L15" s="26"/>
      <c r="M15" s="26"/>
      <c r="N15" s="29" t="s">
        <v>642</v>
      </c>
      <c r="O15" s="26"/>
      <c r="P15" s="26"/>
      <c r="Q15" s="26"/>
      <c r="R15" s="26"/>
      <c r="S15" s="26"/>
      <c r="T15" s="26"/>
      <c r="U15" s="26"/>
      <c r="V15" s="26"/>
      <c r="W15" s="30"/>
      <c r="X15" s="30"/>
      <c r="Y15" s="30"/>
      <c r="Z15" s="30"/>
      <c r="AA15" s="30" t="s">
        <v>906</v>
      </c>
      <c r="AB15" s="30">
        <v>9</v>
      </c>
      <c r="AC15" s="39" t="s">
        <v>907</v>
      </c>
      <c r="AD15" s="30" t="s">
        <v>206</v>
      </c>
      <c r="AE15" s="30" t="s">
        <v>908</v>
      </c>
      <c r="AF15" s="30" t="s">
        <v>909</v>
      </c>
      <c r="AG15" s="30" t="s">
        <v>793</v>
      </c>
      <c r="AH15" s="30" t="s">
        <v>237</v>
      </c>
      <c r="AI15" s="30" t="s">
        <v>910</v>
      </c>
      <c r="AJ15" s="30">
        <v>1</v>
      </c>
      <c r="AK15" s="30" t="s">
        <v>911</v>
      </c>
      <c r="AL15" s="30">
        <v>36</v>
      </c>
      <c r="AM15" s="30" t="s">
        <v>911</v>
      </c>
      <c r="AN15" s="30">
        <v>13</v>
      </c>
      <c r="AO15" s="30" t="s">
        <v>291</v>
      </c>
      <c r="AP15" s="13">
        <v>43380</v>
      </c>
      <c r="AQ15" s="30" t="s">
        <v>767</v>
      </c>
      <c r="AR15" s="30" t="s">
        <v>767</v>
      </c>
      <c r="AS15" s="30" t="s">
        <v>767</v>
      </c>
      <c r="AT15" s="30" t="s">
        <v>767</v>
      </c>
      <c r="AU15" s="30"/>
      <c r="AV15" s="30" t="s">
        <v>361</v>
      </c>
      <c r="AW15" s="31" t="s">
        <v>361</v>
      </c>
      <c r="AX15" s="31" t="s">
        <v>361</v>
      </c>
      <c r="AY15" s="30" t="s">
        <v>476</v>
      </c>
      <c r="AZ15" s="27">
        <v>46133</v>
      </c>
      <c r="BA15" s="27">
        <v>46133</v>
      </c>
      <c r="BB15" s="27">
        <v>46142</v>
      </c>
      <c r="BC15" s="21">
        <v>34441.9</v>
      </c>
      <c r="BD15" s="21">
        <v>39952.6</v>
      </c>
      <c r="BE15" s="26"/>
      <c r="BF15" s="26"/>
      <c r="BG15" s="26" t="s">
        <v>362</v>
      </c>
      <c r="BH15" s="26"/>
      <c r="BI15" s="26" t="s">
        <v>363</v>
      </c>
      <c r="BJ15" s="26"/>
      <c r="BK15" s="21">
        <v>3995.26</v>
      </c>
      <c r="BL15" s="35">
        <v>46087</v>
      </c>
      <c r="BM15" s="35">
        <v>46084</v>
      </c>
      <c r="BN15" s="7" t="s">
        <v>1254</v>
      </c>
      <c r="BO15" s="26"/>
      <c r="BP15" s="26">
        <v>10</v>
      </c>
      <c r="BQ15" s="26" t="s">
        <v>303</v>
      </c>
      <c r="BR15" s="26" t="s">
        <v>364</v>
      </c>
      <c r="BS15" s="26" t="s">
        <v>364</v>
      </c>
      <c r="BT15" s="26"/>
      <c r="BU15" s="26"/>
      <c r="BV15" s="26"/>
      <c r="BW15" s="26"/>
      <c r="BX15" s="26"/>
      <c r="BY15" s="26"/>
      <c r="BZ15" s="26"/>
      <c r="CA15" s="26"/>
      <c r="CB15" s="26"/>
      <c r="CC15" s="26"/>
      <c r="CD15" s="26"/>
      <c r="CE15" s="26"/>
      <c r="CF15" s="6" t="s">
        <v>912</v>
      </c>
      <c r="CG15" s="32" t="s">
        <v>365</v>
      </c>
      <c r="CH15" s="27">
        <v>46213</v>
      </c>
      <c r="CI15" s="31" t="s">
        <v>366</v>
      </c>
    </row>
    <row r="16" spans="1:87" ht="165.75" thickBot="1" x14ac:dyDescent="0.3">
      <c r="A16" s="26">
        <v>2026</v>
      </c>
      <c r="B16" s="27">
        <v>46113</v>
      </c>
      <c r="C16" s="27">
        <v>46203</v>
      </c>
      <c r="D16" s="26" t="s">
        <v>193</v>
      </c>
      <c r="E16" s="26" t="s">
        <v>197</v>
      </c>
      <c r="F16" s="26" t="s">
        <v>200</v>
      </c>
      <c r="G16" s="26" t="s">
        <v>482</v>
      </c>
      <c r="H16" s="26"/>
      <c r="I16" s="26"/>
      <c r="J16" s="6" t="s">
        <v>579</v>
      </c>
      <c r="K16" s="26">
        <v>12</v>
      </c>
      <c r="L16" s="26"/>
      <c r="M16" s="26"/>
      <c r="N16" s="29" t="s">
        <v>648</v>
      </c>
      <c r="O16" s="26"/>
      <c r="P16" s="26"/>
      <c r="Q16" s="26"/>
      <c r="R16" s="26"/>
      <c r="S16" s="26"/>
      <c r="T16" s="26"/>
      <c r="U16" s="26"/>
      <c r="V16" s="26"/>
      <c r="W16" s="13" t="s">
        <v>913</v>
      </c>
      <c r="X16" s="30" t="s">
        <v>914</v>
      </c>
      <c r="Y16" s="30" t="s">
        <v>412</v>
      </c>
      <c r="Z16" s="30" t="s">
        <v>204</v>
      </c>
      <c r="AA16" s="25"/>
      <c r="AB16" s="30">
        <v>10</v>
      </c>
      <c r="AC16" s="39" t="s">
        <v>915</v>
      </c>
      <c r="AD16" s="30" t="s">
        <v>212</v>
      </c>
      <c r="AE16" s="30" t="s">
        <v>916</v>
      </c>
      <c r="AF16" s="30">
        <v>209</v>
      </c>
      <c r="AG16" s="30" t="s">
        <v>917</v>
      </c>
      <c r="AH16" s="30" t="s">
        <v>237</v>
      </c>
      <c r="AI16" s="30" t="s">
        <v>918</v>
      </c>
      <c r="AJ16" s="13">
        <v>1</v>
      </c>
      <c r="AK16" s="30" t="s">
        <v>766</v>
      </c>
      <c r="AL16" s="30">
        <v>48</v>
      </c>
      <c r="AM16" s="30" t="s">
        <v>811</v>
      </c>
      <c r="AN16" s="30">
        <v>13</v>
      </c>
      <c r="AO16" s="30" t="s">
        <v>291</v>
      </c>
      <c r="AP16" s="30">
        <v>42064</v>
      </c>
      <c r="AQ16" s="30" t="s">
        <v>767</v>
      </c>
      <c r="AR16" s="30" t="s">
        <v>767</v>
      </c>
      <c r="AS16" s="30" t="s">
        <v>767</v>
      </c>
      <c r="AT16" s="30" t="s">
        <v>767</v>
      </c>
      <c r="AU16" s="30"/>
      <c r="AV16" s="30" t="s">
        <v>361</v>
      </c>
      <c r="AW16" s="31" t="s">
        <v>361</v>
      </c>
      <c r="AX16" s="31" t="s">
        <v>361</v>
      </c>
      <c r="AY16" s="30" t="s">
        <v>482</v>
      </c>
      <c r="AZ16" s="27">
        <v>46140</v>
      </c>
      <c r="BA16" s="27">
        <v>46140</v>
      </c>
      <c r="BB16" s="27">
        <v>46149</v>
      </c>
      <c r="BC16" s="21">
        <v>276689.42</v>
      </c>
      <c r="BD16" s="21">
        <v>320959.73</v>
      </c>
      <c r="BE16" s="26"/>
      <c r="BF16" s="26"/>
      <c r="BG16" s="26" t="s">
        <v>362</v>
      </c>
      <c r="BH16" s="26"/>
      <c r="BI16" s="26" t="s">
        <v>363</v>
      </c>
      <c r="BJ16" s="26"/>
      <c r="BK16" s="21">
        <v>32095.97</v>
      </c>
      <c r="BL16" s="35">
        <v>46104</v>
      </c>
      <c r="BM16" s="35">
        <v>46104</v>
      </c>
      <c r="BN16" s="7" t="s">
        <v>1255</v>
      </c>
      <c r="BO16" s="26"/>
      <c r="BP16" s="26">
        <v>25</v>
      </c>
      <c r="BQ16" s="26" t="s">
        <v>303</v>
      </c>
      <c r="BR16" s="26" t="s">
        <v>364</v>
      </c>
      <c r="BS16" s="26" t="s">
        <v>364</v>
      </c>
      <c r="BT16" s="26"/>
      <c r="BU16" s="26"/>
      <c r="BV16" s="26"/>
      <c r="BW16" s="26"/>
      <c r="BX16" s="26"/>
      <c r="BY16" s="26"/>
      <c r="BZ16" s="26"/>
      <c r="CA16" s="26"/>
      <c r="CB16" s="26"/>
      <c r="CC16" s="26"/>
      <c r="CD16" s="26"/>
      <c r="CE16" s="26"/>
      <c r="CF16" s="6" t="s">
        <v>919</v>
      </c>
      <c r="CG16" s="32" t="s">
        <v>365</v>
      </c>
      <c r="CH16" s="27">
        <v>46213</v>
      </c>
      <c r="CI16" s="31" t="s">
        <v>380</v>
      </c>
    </row>
    <row r="17" spans="1:87" ht="120.75" thickBot="1" x14ac:dyDescent="0.3">
      <c r="A17" s="26">
        <v>2026</v>
      </c>
      <c r="B17" s="27">
        <v>46113</v>
      </c>
      <c r="C17" s="27">
        <v>46203</v>
      </c>
      <c r="D17" s="26" t="s">
        <v>193</v>
      </c>
      <c r="E17" s="26" t="s">
        <v>199</v>
      </c>
      <c r="F17" s="26" t="s">
        <v>200</v>
      </c>
      <c r="G17" s="26" t="s">
        <v>543</v>
      </c>
      <c r="H17" s="26"/>
      <c r="I17" s="26"/>
      <c r="J17" s="6" t="s">
        <v>579</v>
      </c>
      <c r="K17" s="26">
        <v>13</v>
      </c>
      <c r="L17" s="26"/>
      <c r="M17" s="26"/>
      <c r="N17" s="29" t="s">
        <v>689</v>
      </c>
      <c r="O17" s="26"/>
      <c r="P17" s="26"/>
      <c r="Q17" s="26"/>
      <c r="R17" s="26"/>
      <c r="S17" s="26"/>
      <c r="T17" s="26"/>
      <c r="U17" s="26"/>
      <c r="V17" s="26"/>
      <c r="W17" s="13" t="s">
        <v>920</v>
      </c>
      <c r="X17" s="30" t="s">
        <v>807</v>
      </c>
      <c r="Y17" s="30" t="s">
        <v>778</v>
      </c>
      <c r="Z17" s="30" t="s">
        <v>205</v>
      </c>
      <c r="AA17" s="25"/>
      <c r="AB17" s="30">
        <v>11</v>
      </c>
      <c r="AC17" s="39" t="s">
        <v>921</v>
      </c>
      <c r="AD17" s="30" t="s">
        <v>212</v>
      </c>
      <c r="AE17" s="30" t="s">
        <v>922</v>
      </c>
      <c r="AF17" s="30">
        <v>903</v>
      </c>
      <c r="AG17" s="30" t="s">
        <v>793</v>
      </c>
      <c r="AH17" s="30" t="s">
        <v>237</v>
      </c>
      <c r="AI17" s="30" t="s">
        <v>923</v>
      </c>
      <c r="AJ17" s="13">
        <v>1</v>
      </c>
      <c r="AK17" s="30" t="s">
        <v>766</v>
      </c>
      <c r="AL17" s="30">
        <v>48</v>
      </c>
      <c r="AM17" s="30" t="s">
        <v>811</v>
      </c>
      <c r="AN17" s="30">
        <v>13</v>
      </c>
      <c r="AO17" s="30" t="s">
        <v>291</v>
      </c>
      <c r="AP17" s="30">
        <v>42000</v>
      </c>
      <c r="AQ17" s="30" t="s">
        <v>767</v>
      </c>
      <c r="AR17" s="30" t="s">
        <v>767</v>
      </c>
      <c r="AS17" s="30" t="s">
        <v>767</v>
      </c>
      <c r="AT17" s="30" t="s">
        <v>767</v>
      </c>
      <c r="AU17" s="30"/>
      <c r="AV17" s="30" t="s">
        <v>361</v>
      </c>
      <c r="AW17" s="31" t="s">
        <v>361</v>
      </c>
      <c r="AX17" s="31" t="s">
        <v>361</v>
      </c>
      <c r="AY17" s="30" t="s">
        <v>543</v>
      </c>
      <c r="AZ17" s="27">
        <v>46150</v>
      </c>
      <c r="BA17" s="27">
        <v>46150</v>
      </c>
      <c r="BB17" s="27">
        <v>46165</v>
      </c>
      <c r="BC17" s="21">
        <v>224883.36</v>
      </c>
      <c r="BD17" s="21">
        <v>260864.7</v>
      </c>
      <c r="BE17" s="26"/>
      <c r="BF17" s="26"/>
      <c r="BG17" s="26" t="s">
        <v>362</v>
      </c>
      <c r="BH17" s="26"/>
      <c r="BI17" s="26" t="s">
        <v>363</v>
      </c>
      <c r="BJ17" s="26"/>
      <c r="BK17" s="21">
        <v>26086.47</v>
      </c>
      <c r="BL17" s="37">
        <v>46155</v>
      </c>
      <c r="BM17" s="38">
        <v>46165</v>
      </c>
      <c r="BN17" s="7" t="s">
        <v>1256</v>
      </c>
      <c r="BO17" s="26"/>
      <c r="BP17" s="26">
        <v>3</v>
      </c>
      <c r="BQ17" s="26" t="s">
        <v>303</v>
      </c>
      <c r="BR17" s="26" t="s">
        <v>364</v>
      </c>
      <c r="BS17" s="26" t="s">
        <v>364</v>
      </c>
      <c r="BT17" s="26"/>
      <c r="BU17" s="26"/>
      <c r="BV17" s="26"/>
      <c r="BW17" s="26"/>
      <c r="BX17" s="26"/>
      <c r="BY17" s="26"/>
      <c r="BZ17" s="26"/>
      <c r="CA17" s="26"/>
      <c r="CB17" s="26"/>
      <c r="CC17" s="26"/>
      <c r="CD17" s="26"/>
      <c r="CE17" s="26"/>
      <c r="CF17" s="6" t="s">
        <v>924</v>
      </c>
      <c r="CG17" s="32" t="s">
        <v>365</v>
      </c>
      <c r="CH17" s="27">
        <v>46213</v>
      </c>
      <c r="CI17" s="31" t="s">
        <v>366</v>
      </c>
    </row>
    <row r="18" spans="1:87" ht="120.75" thickBot="1" x14ac:dyDescent="0.3">
      <c r="A18" s="26">
        <v>2026</v>
      </c>
      <c r="B18" s="27">
        <v>46113</v>
      </c>
      <c r="C18" s="27">
        <v>46203</v>
      </c>
      <c r="D18" s="26" t="s">
        <v>193</v>
      </c>
      <c r="E18" s="26" t="s">
        <v>199</v>
      </c>
      <c r="F18" s="26" t="s">
        <v>200</v>
      </c>
      <c r="G18" s="26" t="s">
        <v>542</v>
      </c>
      <c r="H18" s="26"/>
      <c r="I18" s="26"/>
      <c r="J18" s="6" t="s">
        <v>579</v>
      </c>
      <c r="K18" s="26">
        <v>13</v>
      </c>
      <c r="L18" s="26"/>
      <c r="M18" s="26"/>
      <c r="N18" s="29" t="s">
        <v>688</v>
      </c>
      <c r="O18" s="26"/>
      <c r="P18" s="26"/>
      <c r="Q18" s="26"/>
      <c r="R18" s="26"/>
      <c r="S18" s="26"/>
      <c r="T18" s="26"/>
      <c r="U18" s="26"/>
      <c r="V18" s="26"/>
      <c r="W18" s="13" t="s">
        <v>920</v>
      </c>
      <c r="X18" s="30" t="s">
        <v>807</v>
      </c>
      <c r="Y18" s="30" t="s">
        <v>778</v>
      </c>
      <c r="Z18" s="30" t="s">
        <v>205</v>
      </c>
      <c r="AA18" s="30"/>
      <c r="AB18" s="30">
        <v>11</v>
      </c>
      <c r="AC18" s="30" t="s">
        <v>921</v>
      </c>
      <c r="AD18" s="30" t="s">
        <v>212</v>
      </c>
      <c r="AE18" s="30" t="s">
        <v>922</v>
      </c>
      <c r="AF18" s="30">
        <v>903</v>
      </c>
      <c r="AG18" s="30" t="s">
        <v>793</v>
      </c>
      <c r="AH18" s="30" t="s">
        <v>237</v>
      </c>
      <c r="AI18" s="30" t="s">
        <v>923</v>
      </c>
      <c r="AJ18" s="30">
        <v>1</v>
      </c>
      <c r="AK18" s="30" t="s">
        <v>766</v>
      </c>
      <c r="AL18" s="30">
        <v>48</v>
      </c>
      <c r="AM18" s="30" t="s">
        <v>811</v>
      </c>
      <c r="AN18" s="30">
        <v>13</v>
      </c>
      <c r="AO18" s="30" t="s">
        <v>291</v>
      </c>
      <c r="AP18" s="30">
        <v>42000</v>
      </c>
      <c r="AQ18" s="30" t="s">
        <v>767</v>
      </c>
      <c r="AR18" s="30" t="s">
        <v>767</v>
      </c>
      <c r="AS18" s="30" t="s">
        <v>767</v>
      </c>
      <c r="AT18" s="30" t="s">
        <v>767</v>
      </c>
      <c r="AU18" s="30"/>
      <c r="AV18" s="30" t="s">
        <v>361</v>
      </c>
      <c r="AW18" s="31" t="s">
        <v>361</v>
      </c>
      <c r="AX18" s="31" t="s">
        <v>361</v>
      </c>
      <c r="AY18" s="30" t="s">
        <v>542</v>
      </c>
      <c r="AZ18" s="27">
        <v>46155</v>
      </c>
      <c r="BA18" s="27">
        <v>46155</v>
      </c>
      <c r="BB18" s="27">
        <v>46165</v>
      </c>
      <c r="BC18" s="21">
        <v>193948.1</v>
      </c>
      <c r="BD18" s="21">
        <v>224979.8</v>
      </c>
      <c r="BE18" s="26"/>
      <c r="BF18" s="26"/>
      <c r="BG18" s="26" t="s">
        <v>362</v>
      </c>
      <c r="BH18" s="26"/>
      <c r="BI18" s="26" t="s">
        <v>363</v>
      </c>
      <c r="BJ18" s="26"/>
      <c r="BK18" s="21">
        <v>22497.98</v>
      </c>
      <c r="BL18" s="37">
        <v>46155</v>
      </c>
      <c r="BM18" s="38">
        <v>46165</v>
      </c>
      <c r="BN18" s="7" t="s">
        <v>1257</v>
      </c>
      <c r="BO18" s="26"/>
      <c r="BP18" s="26">
        <v>32</v>
      </c>
      <c r="BQ18" s="26" t="s">
        <v>303</v>
      </c>
      <c r="BR18" s="26" t="s">
        <v>364</v>
      </c>
      <c r="BS18" s="26" t="s">
        <v>364</v>
      </c>
      <c r="BT18" s="26"/>
      <c r="BU18" s="26"/>
      <c r="BV18" s="26"/>
      <c r="BW18" s="26"/>
      <c r="BX18" s="26"/>
      <c r="BY18" s="26"/>
      <c r="BZ18" s="26"/>
      <c r="CA18" s="26"/>
      <c r="CB18" s="26"/>
      <c r="CC18" s="26"/>
      <c r="CD18" s="26"/>
      <c r="CE18" s="26"/>
      <c r="CF18" s="6" t="s">
        <v>925</v>
      </c>
      <c r="CG18" s="32" t="s">
        <v>365</v>
      </c>
      <c r="CH18" s="27">
        <v>46213</v>
      </c>
      <c r="CI18" s="31" t="s">
        <v>366</v>
      </c>
    </row>
    <row r="19" spans="1:87" ht="120.75" thickBot="1" x14ac:dyDescent="0.3">
      <c r="A19" s="26">
        <v>2026</v>
      </c>
      <c r="B19" s="27">
        <v>46113</v>
      </c>
      <c r="C19" s="27">
        <v>46203</v>
      </c>
      <c r="D19" s="26" t="s">
        <v>193</v>
      </c>
      <c r="E19" s="26" t="s">
        <v>199</v>
      </c>
      <c r="F19" s="26" t="s">
        <v>200</v>
      </c>
      <c r="G19" s="26" t="s">
        <v>522</v>
      </c>
      <c r="H19" s="26"/>
      <c r="I19" s="26"/>
      <c r="J19" s="6" t="s">
        <v>579</v>
      </c>
      <c r="K19" s="26">
        <v>14</v>
      </c>
      <c r="L19" s="26"/>
      <c r="M19" s="26"/>
      <c r="N19" s="29" t="s">
        <v>669</v>
      </c>
      <c r="O19" s="26"/>
      <c r="P19" s="26"/>
      <c r="Q19" s="26"/>
      <c r="R19" s="26"/>
      <c r="S19" s="26"/>
      <c r="T19" s="26"/>
      <c r="U19" s="26"/>
      <c r="V19" s="26"/>
      <c r="W19" s="30" t="s">
        <v>606</v>
      </c>
      <c r="X19" s="30" t="s">
        <v>926</v>
      </c>
      <c r="Y19" s="30" t="s">
        <v>448</v>
      </c>
      <c r="Z19" s="30" t="s">
        <v>205</v>
      </c>
      <c r="AA19" s="30"/>
      <c r="AB19" s="30">
        <v>12</v>
      </c>
      <c r="AC19" s="39" t="s">
        <v>928</v>
      </c>
      <c r="AD19" s="30" t="s">
        <v>220</v>
      </c>
      <c r="AE19" s="23" t="s">
        <v>937</v>
      </c>
      <c r="AF19" s="13">
        <v>121</v>
      </c>
      <c r="AG19" s="24" t="s">
        <v>793</v>
      </c>
      <c r="AH19" s="24" t="s">
        <v>237</v>
      </c>
      <c r="AI19" s="24" t="s">
        <v>938</v>
      </c>
      <c r="AJ19" s="13">
        <v>1</v>
      </c>
      <c r="AK19" s="25" t="s">
        <v>766</v>
      </c>
      <c r="AL19" s="13">
        <v>48</v>
      </c>
      <c r="AM19" s="25" t="s">
        <v>766</v>
      </c>
      <c r="AN19" s="13">
        <v>13</v>
      </c>
      <c r="AO19" s="13" t="s">
        <v>291</v>
      </c>
      <c r="AP19" s="13">
        <v>42083</v>
      </c>
      <c r="AQ19" s="30" t="s">
        <v>767</v>
      </c>
      <c r="AR19" s="30" t="s">
        <v>767</v>
      </c>
      <c r="AS19" s="30" t="s">
        <v>767</v>
      </c>
      <c r="AT19" s="30" t="s">
        <v>767</v>
      </c>
      <c r="AU19" s="30" t="s">
        <v>767</v>
      </c>
      <c r="AV19" s="30" t="s">
        <v>361</v>
      </c>
      <c r="AW19" s="31" t="s">
        <v>361</v>
      </c>
      <c r="AX19" s="31" t="s">
        <v>361</v>
      </c>
      <c r="AY19" s="30" t="s">
        <v>522</v>
      </c>
      <c r="AZ19" s="27">
        <v>46146</v>
      </c>
      <c r="BA19" s="37">
        <v>46146</v>
      </c>
      <c r="BB19" s="38">
        <v>46150</v>
      </c>
      <c r="BC19" s="21">
        <v>40050</v>
      </c>
      <c r="BD19" s="21">
        <v>46458</v>
      </c>
      <c r="BE19" s="26"/>
      <c r="BF19" s="26"/>
      <c r="BG19" s="26" t="s">
        <v>362</v>
      </c>
      <c r="BH19" s="26"/>
      <c r="BI19" s="26" t="s">
        <v>363</v>
      </c>
      <c r="BJ19" s="26"/>
      <c r="BK19" s="21">
        <v>4645.8</v>
      </c>
      <c r="BL19" s="37">
        <v>46141</v>
      </c>
      <c r="BM19" s="38">
        <v>46149</v>
      </c>
      <c r="BN19" s="7" t="s">
        <v>1258</v>
      </c>
      <c r="BO19" s="26"/>
      <c r="BP19" s="26">
        <v>3</v>
      </c>
      <c r="BQ19" s="26" t="s">
        <v>303</v>
      </c>
      <c r="BR19" s="26" t="s">
        <v>364</v>
      </c>
      <c r="BS19" s="26" t="s">
        <v>364</v>
      </c>
      <c r="BT19" s="26"/>
      <c r="BU19" s="26"/>
      <c r="BV19" s="26"/>
      <c r="BW19" s="26"/>
      <c r="BX19" s="26"/>
      <c r="BY19" s="26"/>
      <c r="BZ19" s="26"/>
      <c r="CA19" s="26"/>
      <c r="CB19" s="26"/>
      <c r="CC19" s="26"/>
      <c r="CD19" s="26"/>
      <c r="CE19" s="26"/>
      <c r="CF19" s="6" t="s">
        <v>932</v>
      </c>
      <c r="CG19" s="32" t="s">
        <v>365</v>
      </c>
      <c r="CH19" s="27">
        <v>46213</v>
      </c>
      <c r="CI19" s="31" t="s">
        <v>366</v>
      </c>
    </row>
    <row r="20" spans="1:87" ht="120.75" thickBot="1" x14ac:dyDescent="0.3">
      <c r="A20" s="26">
        <v>2026</v>
      </c>
      <c r="B20" s="27">
        <v>46113</v>
      </c>
      <c r="C20" s="27">
        <v>46203</v>
      </c>
      <c r="D20" s="26" t="s">
        <v>193</v>
      </c>
      <c r="E20" s="26" t="s">
        <v>199</v>
      </c>
      <c r="F20" s="26" t="s">
        <v>200</v>
      </c>
      <c r="G20" s="26" t="s">
        <v>528</v>
      </c>
      <c r="H20" s="26"/>
      <c r="I20" s="26"/>
      <c r="J20" s="6" t="s">
        <v>579</v>
      </c>
      <c r="K20" s="26">
        <v>15</v>
      </c>
      <c r="L20" s="26"/>
      <c r="M20" s="26"/>
      <c r="N20" s="29" t="s">
        <v>675</v>
      </c>
      <c r="O20" s="26"/>
      <c r="P20" s="26"/>
      <c r="Q20" s="26"/>
      <c r="R20" s="26"/>
      <c r="S20" s="26"/>
      <c r="T20" s="26"/>
      <c r="U20" s="26"/>
      <c r="V20" s="26"/>
      <c r="W20" s="30"/>
      <c r="X20" s="30"/>
      <c r="Y20" s="30"/>
      <c r="Z20" s="30"/>
      <c r="AA20" s="30" t="s">
        <v>1154</v>
      </c>
      <c r="AB20" s="30">
        <v>13</v>
      </c>
      <c r="AC20" s="39" t="s">
        <v>935</v>
      </c>
      <c r="AD20" s="30" t="s">
        <v>936</v>
      </c>
      <c r="AE20" s="30" t="s">
        <v>929</v>
      </c>
      <c r="AF20" s="30">
        <v>1435</v>
      </c>
      <c r="AG20" s="30" t="s">
        <v>793</v>
      </c>
      <c r="AH20" s="30" t="s">
        <v>237</v>
      </c>
      <c r="AI20" s="30" t="s">
        <v>930</v>
      </c>
      <c r="AJ20" s="30">
        <v>1</v>
      </c>
      <c r="AK20" s="30" t="s">
        <v>931</v>
      </c>
      <c r="AL20" s="30">
        <v>9</v>
      </c>
      <c r="AM20" s="30" t="s">
        <v>931</v>
      </c>
      <c r="AN20" s="30">
        <v>28</v>
      </c>
      <c r="AO20" s="30" t="s">
        <v>293</v>
      </c>
      <c r="AP20" s="30">
        <v>89460</v>
      </c>
      <c r="AQ20" s="30" t="s">
        <v>767</v>
      </c>
      <c r="AR20" s="30" t="s">
        <v>767</v>
      </c>
      <c r="AS20" s="30" t="s">
        <v>767</v>
      </c>
      <c r="AT20" s="30" t="s">
        <v>767</v>
      </c>
      <c r="AU20" s="30" t="s">
        <v>767</v>
      </c>
      <c r="AV20" s="30" t="s">
        <v>361</v>
      </c>
      <c r="AW20" s="31" t="s">
        <v>361</v>
      </c>
      <c r="AX20" s="31" t="s">
        <v>361</v>
      </c>
      <c r="AY20" s="30" t="s">
        <v>528</v>
      </c>
      <c r="AZ20" s="27">
        <v>46176</v>
      </c>
      <c r="BA20" s="27">
        <v>46176</v>
      </c>
      <c r="BB20" s="27">
        <v>46185</v>
      </c>
      <c r="BC20" s="21">
        <v>27413.79</v>
      </c>
      <c r="BD20" s="21">
        <v>31800</v>
      </c>
      <c r="BE20" s="26"/>
      <c r="BF20" s="26"/>
      <c r="BG20" s="26" t="s">
        <v>362</v>
      </c>
      <c r="BH20" s="26"/>
      <c r="BI20" s="26" t="s">
        <v>363</v>
      </c>
      <c r="BJ20" s="26"/>
      <c r="BK20" s="21">
        <v>3180</v>
      </c>
      <c r="BL20" s="37">
        <v>46163</v>
      </c>
      <c r="BM20" s="38">
        <v>46164</v>
      </c>
      <c r="BN20" s="7" t="s">
        <v>1259</v>
      </c>
      <c r="BO20" s="26"/>
      <c r="BP20" s="26">
        <v>3</v>
      </c>
      <c r="BQ20" s="26" t="s">
        <v>303</v>
      </c>
      <c r="BR20" s="26" t="s">
        <v>364</v>
      </c>
      <c r="BS20" s="26" t="s">
        <v>364</v>
      </c>
      <c r="BT20" s="26"/>
      <c r="BU20" s="26"/>
      <c r="BV20" s="26"/>
      <c r="BW20" s="26"/>
      <c r="BX20" s="26"/>
      <c r="BY20" s="26"/>
      <c r="BZ20" s="26"/>
      <c r="CA20" s="26"/>
      <c r="CB20" s="26"/>
      <c r="CC20" s="26"/>
      <c r="CD20" s="26"/>
      <c r="CE20" s="26"/>
      <c r="CF20" s="6" t="s">
        <v>939</v>
      </c>
      <c r="CG20" s="32" t="s">
        <v>365</v>
      </c>
      <c r="CH20" s="27">
        <v>46213</v>
      </c>
      <c r="CI20" s="31" t="s">
        <v>366</v>
      </c>
    </row>
    <row r="21" spans="1:87" ht="120.75" thickBot="1" x14ac:dyDescent="0.3">
      <c r="A21" s="26">
        <v>2026</v>
      </c>
      <c r="B21" s="27">
        <v>46113</v>
      </c>
      <c r="C21" s="27">
        <v>46203</v>
      </c>
      <c r="D21" s="26" t="s">
        <v>193</v>
      </c>
      <c r="E21" s="26" t="s">
        <v>199</v>
      </c>
      <c r="F21" s="26" t="s">
        <v>200</v>
      </c>
      <c r="G21" s="26" t="s">
        <v>528</v>
      </c>
      <c r="H21" s="26"/>
      <c r="I21" s="26"/>
      <c r="J21" s="6" t="s">
        <v>579</v>
      </c>
      <c r="K21" s="26">
        <v>15</v>
      </c>
      <c r="L21" s="26"/>
      <c r="M21" s="26"/>
      <c r="N21" s="29" t="s">
        <v>675</v>
      </c>
      <c r="O21" s="26"/>
      <c r="P21" s="26"/>
      <c r="Q21" s="26"/>
      <c r="R21" s="26"/>
      <c r="S21" s="26"/>
      <c r="T21" s="26"/>
      <c r="U21" s="26"/>
      <c r="V21" s="26"/>
      <c r="W21" s="30"/>
      <c r="X21" s="30"/>
      <c r="Y21" s="30"/>
      <c r="Z21" s="30"/>
      <c r="AA21" s="30" t="s">
        <v>1154</v>
      </c>
      <c r="AB21" s="30">
        <v>13</v>
      </c>
      <c r="AC21" s="39" t="s">
        <v>935</v>
      </c>
      <c r="AD21" s="30" t="s">
        <v>936</v>
      </c>
      <c r="AE21" s="30" t="s">
        <v>929</v>
      </c>
      <c r="AF21" s="30">
        <v>1435</v>
      </c>
      <c r="AG21" s="30" t="s">
        <v>793</v>
      </c>
      <c r="AH21" s="30" t="s">
        <v>237</v>
      </c>
      <c r="AI21" s="30" t="s">
        <v>930</v>
      </c>
      <c r="AJ21" s="30">
        <v>1</v>
      </c>
      <c r="AK21" s="30" t="s">
        <v>931</v>
      </c>
      <c r="AL21" s="30">
        <v>9</v>
      </c>
      <c r="AM21" s="30" t="s">
        <v>931</v>
      </c>
      <c r="AN21" s="30">
        <v>28</v>
      </c>
      <c r="AO21" s="30" t="s">
        <v>293</v>
      </c>
      <c r="AP21" s="30" t="s">
        <v>767</v>
      </c>
      <c r="AQ21" s="30" t="s">
        <v>767</v>
      </c>
      <c r="AR21" s="30" t="s">
        <v>767</v>
      </c>
      <c r="AS21" s="30" t="s">
        <v>767</v>
      </c>
      <c r="AT21" s="30" t="s">
        <v>767</v>
      </c>
      <c r="AU21" s="30" t="s">
        <v>767</v>
      </c>
      <c r="AV21" s="30" t="s">
        <v>361</v>
      </c>
      <c r="AW21" s="31" t="s">
        <v>361</v>
      </c>
      <c r="AX21" s="31" t="s">
        <v>361</v>
      </c>
      <c r="AY21" s="30" t="s">
        <v>528</v>
      </c>
      <c r="AZ21" s="27">
        <v>46176</v>
      </c>
      <c r="BA21" s="27">
        <v>46176</v>
      </c>
      <c r="BB21" s="27">
        <v>46185</v>
      </c>
      <c r="BC21" s="21">
        <v>86379.31</v>
      </c>
      <c r="BD21" s="21">
        <v>100200</v>
      </c>
      <c r="BE21" s="26"/>
      <c r="BF21" s="26"/>
      <c r="BG21" s="26" t="s">
        <v>362</v>
      </c>
      <c r="BH21" s="26"/>
      <c r="BI21" s="26" t="s">
        <v>363</v>
      </c>
      <c r="BJ21" s="26"/>
      <c r="BK21" s="21">
        <v>10200</v>
      </c>
      <c r="BL21" s="37">
        <v>46209</v>
      </c>
      <c r="BM21" s="38">
        <v>46248</v>
      </c>
      <c r="BN21" s="7" t="s">
        <v>1260</v>
      </c>
      <c r="BO21" s="26"/>
      <c r="BP21" s="26">
        <v>13</v>
      </c>
      <c r="BQ21" s="26" t="s">
        <v>303</v>
      </c>
      <c r="BR21" s="26" t="s">
        <v>364</v>
      </c>
      <c r="BS21" s="26" t="s">
        <v>364</v>
      </c>
      <c r="BT21" s="26"/>
      <c r="BU21" s="26"/>
      <c r="BV21" s="26"/>
      <c r="BW21" s="26"/>
      <c r="BX21" s="26"/>
      <c r="BY21" s="26"/>
      <c r="BZ21" s="26"/>
      <c r="CA21" s="26"/>
      <c r="CB21" s="26"/>
      <c r="CC21" s="26"/>
      <c r="CD21" s="26"/>
      <c r="CE21" s="26"/>
      <c r="CF21" s="6" t="s">
        <v>939</v>
      </c>
      <c r="CG21" s="32" t="s">
        <v>365</v>
      </c>
      <c r="CH21" s="27">
        <v>46213</v>
      </c>
      <c r="CI21" s="31" t="s">
        <v>366</v>
      </c>
    </row>
    <row r="22" spans="1:87" ht="120.75" thickBot="1" x14ac:dyDescent="0.3">
      <c r="A22" s="26">
        <v>2026</v>
      </c>
      <c r="B22" s="27">
        <v>46113</v>
      </c>
      <c r="C22" s="27">
        <v>46203</v>
      </c>
      <c r="D22" s="26" t="s">
        <v>193</v>
      </c>
      <c r="E22" s="26" t="s">
        <v>197</v>
      </c>
      <c r="F22" s="26" t="s">
        <v>200</v>
      </c>
      <c r="G22" s="26" t="s">
        <v>573</v>
      </c>
      <c r="H22" s="26"/>
      <c r="I22" s="26"/>
      <c r="J22" s="6" t="s">
        <v>579</v>
      </c>
      <c r="K22" s="26">
        <v>16</v>
      </c>
      <c r="L22" s="26"/>
      <c r="M22" s="26"/>
      <c r="N22" s="29" t="s">
        <v>716</v>
      </c>
      <c r="O22" s="26"/>
      <c r="P22" s="26"/>
      <c r="Q22" s="26"/>
      <c r="R22" s="26"/>
      <c r="S22" s="26"/>
      <c r="T22" s="26"/>
      <c r="U22" s="26"/>
      <c r="V22" s="26"/>
      <c r="W22" s="13"/>
      <c r="X22" s="30"/>
      <c r="Y22" s="30"/>
      <c r="Z22" s="30"/>
      <c r="AA22" s="30" t="s">
        <v>940</v>
      </c>
      <c r="AB22" s="30">
        <v>14</v>
      </c>
      <c r="AC22" s="39" t="s">
        <v>944</v>
      </c>
      <c r="AD22" s="30" t="s">
        <v>212</v>
      </c>
      <c r="AE22" s="30" t="s">
        <v>945</v>
      </c>
      <c r="AF22" s="30">
        <v>404</v>
      </c>
      <c r="AG22" s="30">
        <v>103</v>
      </c>
      <c r="AH22" s="30" t="s">
        <v>237</v>
      </c>
      <c r="AI22" s="30" t="s">
        <v>946</v>
      </c>
      <c r="AJ22" s="30">
        <v>1</v>
      </c>
      <c r="AK22" s="30" t="s">
        <v>903</v>
      </c>
      <c r="AL22" s="30">
        <v>16</v>
      </c>
      <c r="AM22" s="30" t="s">
        <v>903</v>
      </c>
      <c r="AN22" s="30">
        <v>9</v>
      </c>
      <c r="AO22" s="30" t="s">
        <v>300</v>
      </c>
      <c r="AP22" s="30" t="s">
        <v>767</v>
      </c>
      <c r="AQ22" s="30" t="s">
        <v>767</v>
      </c>
      <c r="AR22" s="30" t="s">
        <v>767</v>
      </c>
      <c r="AS22" s="30" t="s">
        <v>767</v>
      </c>
      <c r="AT22" s="30" t="s">
        <v>767</v>
      </c>
      <c r="AU22" s="30" t="s">
        <v>767</v>
      </c>
      <c r="AV22" s="30" t="s">
        <v>361</v>
      </c>
      <c r="AW22" s="31" t="s">
        <v>361</v>
      </c>
      <c r="AX22" s="31" t="s">
        <v>361</v>
      </c>
      <c r="AY22" s="30" t="s">
        <v>573</v>
      </c>
      <c r="AZ22" s="40">
        <v>46209</v>
      </c>
      <c r="BA22" s="41">
        <v>46209</v>
      </c>
      <c r="BB22" s="41">
        <v>46217</v>
      </c>
      <c r="BC22" s="21">
        <v>38840</v>
      </c>
      <c r="BD22" s="21">
        <v>45054.400000000001</v>
      </c>
      <c r="BE22" s="26"/>
      <c r="BF22" s="26"/>
      <c r="BG22" s="26" t="s">
        <v>362</v>
      </c>
      <c r="BH22" s="26"/>
      <c r="BI22" s="26" t="s">
        <v>363</v>
      </c>
      <c r="BJ22" s="26"/>
      <c r="BK22" s="21">
        <v>4505.4399999999996</v>
      </c>
      <c r="BL22" s="37">
        <v>46209</v>
      </c>
      <c r="BM22" s="38">
        <v>46248</v>
      </c>
      <c r="BN22" s="7" t="s">
        <v>1260</v>
      </c>
      <c r="BO22" s="26"/>
      <c r="BP22" s="26">
        <v>13</v>
      </c>
      <c r="BQ22" s="26" t="s">
        <v>303</v>
      </c>
      <c r="BR22" s="26" t="s">
        <v>364</v>
      </c>
      <c r="BS22" s="26" t="s">
        <v>364</v>
      </c>
      <c r="BT22" s="26"/>
      <c r="BU22" s="26"/>
      <c r="BV22" s="26"/>
      <c r="BW22" s="26"/>
      <c r="BX22" s="26"/>
      <c r="BY22" s="26"/>
      <c r="BZ22" s="26"/>
      <c r="CA22" s="26"/>
      <c r="CB22" s="26"/>
      <c r="CC22" s="26"/>
      <c r="CD22" s="26"/>
      <c r="CE22" s="26"/>
      <c r="CF22" s="6" t="s">
        <v>947</v>
      </c>
      <c r="CG22" s="32" t="s">
        <v>365</v>
      </c>
      <c r="CH22" s="27">
        <v>46213</v>
      </c>
      <c r="CI22" s="31" t="s">
        <v>366</v>
      </c>
    </row>
    <row r="23" spans="1:87" ht="120.75" thickBot="1" x14ac:dyDescent="0.3">
      <c r="A23" s="26">
        <v>2026</v>
      </c>
      <c r="B23" s="27">
        <v>46113</v>
      </c>
      <c r="C23" s="27">
        <v>46203</v>
      </c>
      <c r="D23" s="26" t="s">
        <v>193</v>
      </c>
      <c r="E23" s="26" t="s">
        <v>199</v>
      </c>
      <c r="F23" s="26" t="s">
        <v>200</v>
      </c>
      <c r="G23" s="26" t="s">
        <v>564</v>
      </c>
      <c r="H23" s="26"/>
      <c r="I23" s="26"/>
      <c r="J23" s="6" t="s">
        <v>579</v>
      </c>
      <c r="K23" s="26">
        <v>17</v>
      </c>
      <c r="L23" s="26"/>
      <c r="M23" s="26"/>
      <c r="N23" s="29" t="s">
        <v>707</v>
      </c>
      <c r="O23" s="26"/>
      <c r="P23" s="26"/>
      <c r="Q23" s="26"/>
      <c r="R23" s="26"/>
      <c r="S23" s="26"/>
      <c r="T23" s="26"/>
      <c r="U23" s="26"/>
      <c r="V23" s="26"/>
      <c r="W23" s="30" t="s">
        <v>948</v>
      </c>
      <c r="X23" s="30" t="s">
        <v>949</v>
      </c>
      <c r="Y23" s="30" t="s">
        <v>950</v>
      </c>
      <c r="Z23" s="30" t="s">
        <v>205</v>
      </c>
      <c r="AA23" s="30"/>
      <c r="AB23" s="30"/>
      <c r="AC23" s="39" t="s">
        <v>951</v>
      </c>
      <c r="AD23" s="30" t="s">
        <v>212</v>
      </c>
      <c r="AE23" s="30">
        <v>17</v>
      </c>
      <c r="AF23" s="30">
        <v>111</v>
      </c>
      <c r="AG23" s="30" t="s">
        <v>793</v>
      </c>
      <c r="AH23" s="30" t="s">
        <v>237</v>
      </c>
      <c r="AI23" s="30" t="s">
        <v>952</v>
      </c>
      <c r="AJ23" s="30">
        <v>1</v>
      </c>
      <c r="AK23" s="30" t="s">
        <v>766</v>
      </c>
      <c r="AL23" s="30">
        <v>48</v>
      </c>
      <c r="AM23" s="30" t="s">
        <v>766</v>
      </c>
      <c r="AN23" s="30">
        <v>13</v>
      </c>
      <c r="AO23" s="30" t="s">
        <v>291</v>
      </c>
      <c r="AP23" s="30" t="s">
        <v>767</v>
      </c>
      <c r="AQ23" s="30" t="s">
        <v>767</v>
      </c>
      <c r="AR23" s="30" t="s">
        <v>767</v>
      </c>
      <c r="AS23" s="30" t="s">
        <v>767</v>
      </c>
      <c r="AT23" s="30" t="s">
        <v>767</v>
      </c>
      <c r="AU23" s="30" t="s">
        <v>767</v>
      </c>
      <c r="AV23" s="30" t="s">
        <v>361</v>
      </c>
      <c r="AW23" s="31" t="s">
        <v>361</v>
      </c>
      <c r="AX23" s="31" t="s">
        <v>361</v>
      </c>
      <c r="AY23" s="30" t="s">
        <v>564</v>
      </c>
      <c r="AZ23" s="27">
        <v>46255</v>
      </c>
      <c r="BA23" s="27">
        <v>46255</v>
      </c>
      <c r="BB23" s="27">
        <v>46267</v>
      </c>
      <c r="BC23" s="21">
        <v>30722.35</v>
      </c>
      <c r="BD23" s="21">
        <v>35637.93</v>
      </c>
      <c r="BE23" s="26"/>
      <c r="BF23" s="26"/>
      <c r="BG23" s="26" t="s">
        <v>362</v>
      </c>
      <c r="BH23" s="26"/>
      <c r="BI23" s="26" t="s">
        <v>363</v>
      </c>
      <c r="BJ23" s="26"/>
      <c r="BK23" s="21">
        <v>3563.79</v>
      </c>
      <c r="BL23" s="37">
        <v>45931</v>
      </c>
      <c r="BM23" s="38">
        <v>46112</v>
      </c>
      <c r="BN23" s="7" t="s">
        <v>1261</v>
      </c>
      <c r="BO23" s="26"/>
      <c r="BP23" s="26">
        <v>33</v>
      </c>
      <c r="BQ23" s="26" t="s">
        <v>303</v>
      </c>
      <c r="BR23" s="26" t="s">
        <v>364</v>
      </c>
      <c r="BS23" s="26" t="s">
        <v>364</v>
      </c>
      <c r="BT23" s="26"/>
      <c r="BU23" s="26"/>
      <c r="BV23" s="26"/>
      <c r="BW23" s="26"/>
      <c r="BX23" s="26"/>
      <c r="BY23" s="26"/>
      <c r="BZ23" s="26"/>
      <c r="CA23" s="26"/>
      <c r="CB23" s="26"/>
      <c r="CC23" s="26"/>
      <c r="CD23" s="26"/>
      <c r="CE23" s="26"/>
      <c r="CF23" s="6" t="s">
        <v>954</v>
      </c>
      <c r="CG23" s="32" t="s">
        <v>365</v>
      </c>
      <c r="CH23" s="27">
        <v>46213</v>
      </c>
      <c r="CI23" s="31" t="s">
        <v>366</v>
      </c>
    </row>
    <row r="24" spans="1:87" ht="120.75" thickBot="1" x14ac:dyDescent="0.3">
      <c r="A24" s="26">
        <v>2026</v>
      </c>
      <c r="B24" s="27">
        <v>46113</v>
      </c>
      <c r="C24" s="27">
        <v>46203</v>
      </c>
      <c r="D24" s="26" t="s">
        <v>193</v>
      </c>
      <c r="E24" s="26" t="s">
        <v>199</v>
      </c>
      <c r="F24" s="26" t="s">
        <v>200</v>
      </c>
      <c r="G24" s="26" t="s">
        <v>564</v>
      </c>
      <c r="H24" s="26"/>
      <c r="I24" s="26"/>
      <c r="J24" s="6" t="s">
        <v>579</v>
      </c>
      <c r="K24" s="26">
        <v>17</v>
      </c>
      <c r="L24" s="26"/>
      <c r="M24" s="26"/>
      <c r="N24" s="29" t="s">
        <v>707</v>
      </c>
      <c r="O24" s="26"/>
      <c r="P24" s="26"/>
      <c r="Q24" s="26"/>
      <c r="R24" s="26"/>
      <c r="S24" s="26"/>
      <c r="T24" s="26"/>
      <c r="U24" s="26"/>
      <c r="V24" s="26"/>
      <c r="W24" s="30" t="s">
        <v>948</v>
      </c>
      <c r="X24" s="30" t="s">
        <v>949</v>
      </c>
      <c r="Y24" s="30" t="s">
        <v>950</v>
      </c>
      <c r="Z24" s="30" t="s">
        <v>205</v>
      </c>
      <c r="AA24" s="30"/>
      <c r="AB24" s="30"/>
      <c r="AC24" s="39" t="s">
        <v>951</v>
      </c>
      <c r="AD24" s="30" t="s">
        <v>212</v>
      </c>
      <c r="AE24" s="30">
        <v>17</v>
      </c>
      <c r="AF24" s="30">
        <v>111</v>
      </c>
      <c r="AG24" s="30" t="s">
        <v>793</v>
      </c>
      <c r="AH24" s="30" t="s">
        <v>237</v>
      </c>
      <c r="AI24" s="30" t="s">
        <v>952</v>
      </c>
      <c r="AJ24" s="30">
        <v>1</v>
      </c>
      <c r="AK24" s="30" t="s">
        <v>766</v>
      </c>
      <c r="AL24" s="30">
        <v>48</v>
      </c>
      <c r="AM24" s="30" t="s">
        <v>766</v>
      </c>
      <c r="AN24" s="30">
        <v>13</v>
      </c>
      <c r="AO24" s="30" t="s">
        <v>291</v>
      </c>
      <c r="AP24" s="30" t="s">
        <v>767</v>
      </c>
      <c r="AQ24" s="30" t="s">
        <v>767</v>
      </c>
      <c r="AR24" s="30" t="s">
        <v>767</v>
      </c>
      <c r="AS24" s="30" t="s">
        <v>767</v>
      </c>
      <c r="AT24" s="30" t="s">
        <v>767</v>
      </c>
      <c r="AU24" s="30" t="s">
        <v>767</v>
      </c>
      <c r="AV24" s="30" t="s">
        <v>361</v>
      </c>
      <c r="AW24" s="31" t="s">
        <v>361</v>
      </c>
      <c r="AX24" s="31" t="s">
        <v>361</v>
      </c>
      <c r="AY24" s="30" t="s">
        <v>564</v>
      </c>
      <c r="AZ24" s="27">
        <v>46255</v>
      </c>
      <c r="BA24" s="27">
        <v>46255</v>
      </c>
      <c r="BB24" s="27">
        <v>46267</v>
      </c>
      <c r="BC24" s="21">
        <v>20481.560000000001</v>
      </c>
      <c r="BD24" s="21">
        <v>23758.62</v>
      </c>
      <c r="BE24" s="26"/>
      <c r="BF24" s="26"/>
      <c r="BG24" s="26" t="s">
        <v>362</v>
      </c>
      <c r="BH24" s="26"/>
      <c r="BI24" s="26" t="s">
        <v>363</v>
      </c>
      <c r="BJ24" s="26"/>
      <c r="BK24" s="21">
        <v>2048.16</v>
      </c>
      <c r="BL24" s="37">
        <v>45931</v>
      </c>
      <c r="BM24" s="38">
        <v>46112</v>
      </c>
      <c r="BN24" s="7" t="s">
        <v>1261</v>
      </c>
      <c r="BO24" s="26"/>
      <c r="BP24" s="26">
        <v>33</v>
      </c>
      <c r="BQ24" s="26" t="s">
        <v>303</v>
      </c>
      <c r="BR24" s="26" t="s">
        <v>364</v>
      </c>
      <c r="BS24" s="26" t="s">
        <v>364</v>
      </c>
      <c r="BT24" s="26"/>
      <c r="BU24" s="26"/>
      <c r="BV24" s="26"/>
      <c r="BW24" s="26"/>
      <c r="BX24" s="26"/>
      <c r="BY24" s="26"/>
      <c r="BZ24" s="26"/>
      <c r="CA24" s="26"/>
      <c r="CB24" s="26"/>
      <c r="CC24" s="26"/>
      <c r="CD24" s="26"/>
      <c r="CE24" s="26"/>
      <c r="CF24" s="6" t="s">
        <v>953</v>
      </c>
      <c r="CG24" s="32" t="s">
        <v>365</v>
      </c>
      <c r="CH24" s="27">
        <v>46213</v>
      </c>
      <c r="CI24" s="31" t="s">
        <v>366</v>
      </c>
    </row>
    <row r="25" spans="1:87" ht="120" x14ac:dyDescent="0.25">
      <c r="A25" s="26">
        <v>2026</v>
      </c>
      <c r="B25" s="27">
        <v>46113</v>
      </c>
      <c r="C25" s="27">
        <v>46203</v>
      </c>
      <c r="D25" s="26" t="s">
        <v>193</v>
      </c>
      <c r="E25" s="26" t="s">
        <v>197</v>
      </c>
      <c r="F25" s="26" t="s">
        <v>200</v>
      </c>
      <c r="G25" s="26" t="s">
        <v>482</v>
      </c>
      <c r="H25" s="26"/>
      <c r="I25" s="26"/>
      <c r="J25" s="6" t="s">
        <v>579</v>
      </c>
      <c r="K25" s="26">
        <v>12</v>
      </c>
      <c r="L25" s="26"/>
      <c r="M25" s="26"/>
      <c r="N25" s="29" t="s">
        <v>648</v>
      </c>
      <c r="O25" s="26"/>
      <c r="P25" s="26"/>
      <c r="Q25" s="26"/>
      <c r="R25" s="26"/>
      <c r="S25" s="26"/>
      <c r="T25" s="26"/>
      <c r="U25" s="26"/>
      <c r="V25" s="26"/>
      <c r="W25" s="30" t="s">
        <v>913</v>
      </c>
      <c r="X25" s="30" t="s">
        <v>914</v>
      </c>
      <c r="Y25" s="30" t="s">
        <v>412</v>
      </c>
      <c r="Z25" s="30" t="s">
        <v>204</v>
      </c>
      <c r="AA25" s="30"/>
      <c r="AB25" s="30"/>
      <c r="AD25" s="30" t="s">
        <v>212</v>
      </c>
      <c r="AE25" s="30" t="s">
        <v>916</v>
      </c>
      <c r="AF25" s="30">
        <v>209</v>
      </c>
      <c r="AG25" s="30">
        <v>213</v>
      </c>
      <c r="AH25" s="30" t="s">
        <v>237</v>
      </c>
      <c r="AI25" s="30" t="s">
        <v>918</v>
      </c>
      <c r="AJ25" s="30">
        <v>1</v>
      </c>
      <c r="AK25" s="30" t="s">
        <v>766</v>
      </c>
      <c r="AL25" s="30">
        <v>1</v>
      </c>
      <c r="AM25" s="30" t="s">
        <v>766</v>
      </c>
      <c r="AN25" s="30">
        <v>13</v>
      </c>
      <c r="AO25" s="30" t="s">
        <v>291</v>
      </c>
      <c r="AP25" s="30" t="s">
        <v>767</v>
      </c>
      <c r="AQ25" s="30" t="s">
        <v>767</v>
      </c>
      <c r="AR25" s="30" t="s">
        <v>767</v>
      </c>
      <c r="AS25" s="30" t="s">
        <v>767</v>
      </c>
      <c r="AT25" s="30" t="s">
        <v>767</v>
      </c>
      <c r="AU25" s="30"/>
      <c r="AV25" s="30" t="str">
        <f>INDEX([1]FACTURAS!$A$2:$AQ$279,MATCH(G25,[1]FACTURAS!$O$2:$O$279,0),7)</f>
        <v>TECNOLOGÍAS DE LA INFORMACIÓN</v>
      </c>
      <c r="AW25" s="31" t="s">
        <v>361</v>
      </c>
      <c r="AX25" s="31" t="s">
        <v>361</v>
      </c>
      <c r="AY25" s="30" t="s">
        <v>546</v>
      </c>
      <c r="AZ25" s="26"/>
      <c r="BA25" s="26"/>
      <c r="BB25" s="26"/>
      <c r="BC25" s="26"/>
      <c r="BD25" s="26"/>
      <c r="BE25" s="26"/>
      <c r="BF25" s="26"/>
      <c r="BG25" s="26" t="s">
        <v>362</v>
      </c>
      <c r="BH25" s="26"/>
      <c r="BI25" s="26" t="s">
        <v>363</v>
      </c>
      <c r="BJ25" s="26"/>
      <c r="BK25" s="26"/>
      <c r="BL25" s="45"/>
      <c r="BM25" s="45"/>
      <c r="BN25" s="7" t="s">
        <v>1251</v>
      </c>
      <c r="BO25" s="26"/>
      <c r="BP25" s="26"/>
      <c r="BQ25" s="26"/>
      <c r="BR25" s="26"/>
      <c r="BS25" s="26"/>
      <c r="BT25" s="26"/>
      <c r="BU25" s="26"/>
      <c r="BV25" s="26"/>
      <c r="BW25" s="26"/>
      <c r="BX25" s="26"/>
      <c r="BY25" s="26"/>
      <c r="BZ25" s="26"/>
      <c r="CA25" s="26"/>
      <c r="CB25" s="26"/>
      <c r="CC25" s="26"/>
      <c r="CD25" s="26"/>
      <c r="CE25" s="26"/>
      <c r="CF25" s="8" t="s">
        <v>919</v>
      </c>
      <c r="CG25" s="32" t="s">
        <v>365</v>
      </c>
      <c r="CH25" s="27">
        <v>46213</v>
      </c>
      <c r="CI25" s="31" t="s">
        <v>366</v>
      </c>
    </row>
    <row r="26" spans="1:87" ht="120" x14ac:dyDescent="0.25">
      <c r="A26" s="26">
        <v>2026</v>
      </c>
      <c r="B26" s="27">
        <v>46113</v>
      </c>
      <c r="C26" s="27">
        <v>46203</v>
      </c>
      <c r="D26" s="26" t="s">
        <v>193</v>
      </c>
      <c r="E26" s="26" t="s">
        <v>197</v>
      </c>
      <c r="F26" s="26" t="s">
        <v>200</v>
      </c>
      <c r="G26" s="26" t="s">
        <v>956</v>
      </c>
      <c r="H26" s="26"/>
      <c r="I26" s="26"/>
      <c r="J26" s="6" t="s">
        <v>579</v>
      </c>
      <c r="K26" s="26">
        <v>7</v>
      </c>
      <c r="L26" s="26"/>
      <c r="M26" s="26"/>
      <c r="N26" s="29" t="s">
        <v>704</v>
      </c>
      <c r="O26" s="26"/>
      <c r="P26" s="26"/>
      <c r="Q26" s="26"/>
      <c r="R26" s="26"/>
      <c r="S26" s="26"/>
      <c r="T26" s="26"/>
      <c r="U26" s="26"/>
      <c r="V26" s="26"/>
      <c r="W26" s="30"/>
      <c r="X26" s="30"/>
      <c r="Y26" s="30"/>
      <c r="Z26" s="30"/>
      <c r="AA26" s="30" t="s">
        <v>383</v>
      </c>
      <c r="AB26" s="30"/>
      <c r="AC26" s="13" t="s">
        <v>368</v>
      </c>
      <c r="AD26" s="30" t="s">
        <v>212</v>
      </c>
      <c r="AE26" s="30" t="s">
        <v>1182</v>
      </c>
      <c r="AF26" s="30">
        <v>106</v>
      </c>
      <c r="AG26" s="30" t="s">
        <v>764</v>
      </c>
      <c r="AH26" s="30" t="s">
        <v>246</v>
      </c>
      <c r="AI26" s="30" t="s">
        <v>888</v>
      </c>
      <c r="AJ26" s="30">
        <v>1</v>
      </c>
      <c r="AK26" s="30" t="s">
        <v>766</v>
      </c>
      <c r="AL26" s="30">
        <v>1</v>
      </c>
      <c r="AM26" s="30" t="s">
        <v>766</v>
      </c>
      <c r="AN26" s="30">
        <v>13</v>
      </c>
      <c r="AO26" s="30" t="s">
        <v>291</v>
      </c>
      <c r="AP26" s="30" t="s">
        <v>767</v>
      </c>
      <c r="AQ26" s="30" t="s">
        <v>767</v>
      </c>
      <c r="AR26" s="30" t="s">
        <v>767</v>
      </c>
      <c r="AS26" s="30" t="s">
        <v>767</v>
      </c>
      <c r="AT26" s="30" t="s">
        <v>767</v>
      </c>
      <c r="AU26" s="30"/>
      <c r="AV26" s="30" t="s">
        <v>1183</v>
      </c>
      <c r="AW26" s="31" t="s">
        <v>361</v>
      </c>
      <c r="AX26" s="31" t="s">
        <v>361</v>
      </c>
      <c r="AY26" s="30" t="s">
        <v>560</v>
      </c>
      <c r="AZ26" s="26"/>
      <c r="BA26" s="26"/>
      <c r="BB26" s="26"/>
      <c r="BC26" s="26"/>
      <c r="BD26" s="26"/>
      <c r="BE26" s="26"/>
      <c r="BF26" s="26"/>
      <c r="BG26" s="26" t="s">
        <v>362</v>
      </c>
      <c r="BH26" s="26"/>
      <c r="BI26" s="26" t="s">
        <v>363</v>
      </c>
      <c r="BJ26" s="26"/>
      <c r="BK26" s="26"/>
      <c r="BL26" s="45"/>
      <c r="BM26" s="45"/>
      <c r="BN26" s="7" t="s">
        <v>1251</v>
      </c>
      <c r="BO26" s="26"/>
      <c r="BP26" s="26"/>
      <c r="BQ26" s="26"/>
      <c r="BR26" s="26"/>
      <c r="BS26" s="26"/>
      <c r="BT26" s="26"/>
      <c r="BU26" s="26"/>
      <c r="BV26" s="26"/>
      <c r="BW26" s="26"/>
      <c r="BX26" s="26"/>
      <c r="BY26" s="26"/>
      <c r="BZ26" s="26"/>
      <c r="CA26" s="26"/>
      <c r="CB26" s="26"/>
      <c r="CC26" s="26"/>
      <c r="CD26" s="26"/>
      <c r="CE26" s="26"/>
      <c r="CF26" s="8" t="s">
        <v>1065</v>
      </c>
      <c r="CG26" s="32" t="s">
        <v>365</v>
      </c>
      <c r="CH26" s="27">
        <v>46213</v>
      </c>
      <c r="CI26" s="31" t="s">
        <v>366</v>
      </c>
    </row>
    <row r="27" spans="1:87" ht="120" x14ac:dyDescent="0.25">
      <c r="A27" s="26">
        <v>2026</v>
      </c>
      <c r="B27" s="27">
        <v>46113</v>
      </c>
      <c r="C27" s="27">
        <v>46203</v>
      </c>
      <c r="D27" s="26" t="s">
        <v>193</v>
      </c>
      <c r="E27" s="26" t="s">
        <v>199</v>
      </c>
      <c r="F27" s="26" t="s">
        <v>200</v>
      </c>
      <c r="G27" s="26" t="s">
        <v>561</v>
      </c>
      <c r="H27" s="26"/>
      <c r="I27" s="26"/>
      <c r="J27" s="6" t="s">
        <v>579</v>
      </c>
      <c r="K27" s="26">
        <v>14</v>
      </c>
      <c r="L27" s="26"/>
      <c r="M27" s="26"/>
      <c r="N27" s="29" t="s">
        <v>702</v>
      </c>
      <c r="O27" s="26"/>
      <c r="P27" s="26"/>
      <c r="Q27" s="26"/>
      <c r="R27" s="26"/>
      <c r="S27" s="26"/>
      <c r="T27" s="26"/>
      <c r="U27" s="26"/>
      <c r="V27" s="26"/>
      <c r="W27" s="30" t="s">
        <v>606</v>
      </c>
      <c r="X27" s="30" t="s">
        <v>926</v>
      </c>
      <c r="Y27" s="30" t="s">
        <v>448</v>
      </c>
      <c r="Z27" s="30" t="s">
        <v>205</v>
      </c>
      <c r="AA27" s="30"/>
      <c r="AB27" s="30"/>
      <c r="AC27" s="30" t="s">
        <v>928</v>
      </c>
      <c r="AD27" s="30" t="s">
        <v>212</v>
      </c>
      <c r="AE27" s="30" t="s">
        <v>963</v>
      </c>
      <c r="AF27" s="30" t="s">
        <v>964</v>
      </c>
      <c r="AG27" s="30" t="s">
        <v>965</v>
      </c>
      <c r="AH27" s="30" t="s">
        <v>237</v>
      </c>
      <c r="AI27" s="30" t="s">
        <v>888</v>
      </c>
      <c r="AJ27" s="30">
        <v>1</v>
      </c>
      <c r="AK27" s="30" t="s">
        <v>766</v>
      </c>
      <c r="AL27" s="30">
        <v>48</v>
      </c>
      <c r="AM27" s="30" t="s">
        <v>766</v>
      </c>
      <c r="AN27" s="30" t="s">
        <v>14</v>
      </c>
      <c r="AO27" s="30" t="s">
        <v>291</v>
      </c>
      <c r="AP27" s="30" t="s">
        <v>767</v>
      </c>
      <c r="AQ27" s="30" t="s">
        <v>767</v>
      </c>
      <c r="AR27" s="30" t="s">
        <v>767</v>
      </c>
      <c r="AS27" s="30" t="s">
        <v>767</v>
      </c>
      <c r="AT27" s="30" t="s">
        <v>767</v>
      </c>
      <c r="AU27" s="30"/>
      <c r="AV27" s="30" t="s">
        <v>361</v>
      </c>
      <c r="AW27" s="31" t="s">
        <v>361</v>
      </c>
      <c r="AX27" s="31" t="s">
        <v>361</v>
      </c>
      <c r="AY27" s="30" t="s">
        <v>561</v>
      </c>
      <c r="AZ27" s="26"/>
      <c r="BA27" s="26"/>
      <c r="BB27" s="26"/>
      <c r="BC27" s="26"/>
      <c r="BD27" s="26"/>
      <c r="BE27" s="26"/>
      <c r="BF27" s="26"/>
      <c r="BG27" s="26" t="s">
        <v>362</v>
      </c>
      <c r="BH27" s="26"/>
      <c r="BI27" s="26" t="s">
        <v>363</v>
      </c>
      <c r="BJ27" s="26"/>
      <c r="BK27" s="26"/>
      <c r="BL27" s="45">
        <v>46116</v>
      </c>
      <c r="BM27" s="45">
        <v>46116</v>
      </c>
      <c r="BN27" s="7" t="s">
        <v>1262</v>
      </c>
      <c r="BO27" s="7"/>
      <c r="BP27" s="26"/>
      <c r="BQ27" s="26"/>
      <c r="BR27" s="26"/>
      <c r="BS27" s="26"/>
      <c r="BT27" s="26"/>
      <c r="BU27" s="26"/>
      <c r="BV27" s="26"/>
      <c r="BW27" s="26"/>
      <c r="BX27" s="26"/>
      <c r="BY27" s="26"/>
      <c r="BZ27" s="26"/>
      <c r="CA27" s="26"/>
      <c r="CB27" s="26"/>
      <c r="CC27" s="26"/>
      <c r="CD27" s="26"/>
      <c r="CE27" s="26"/>
      <c r="CF27" s="8" t="s">
        <v>1066</v>
      </c>
      <c r="CG27" s="32" t="s">
        <v>365</v>
      </c>
      <c r="CH27" s="27">
        <v>46213</v>
      </c>
      <c r="CI27" s="31" t="s">
        <v>366</v>
      </c>
    </row>
    <row r="28" spans="1:87" ht="150" x14ac:dyDescent="0.25">
      <c r="A28" s="26">
        <v>2026</v>
      </c>
      <c r="B28" s="27">
        <v>46113</v>
      </c>
      <c r="C28" s="27">
        <v>46203</v>
      </c>
      <c r="D28" s="26" t="s">
        <v>193</v>
      </c>
      <c r="E28" s="26" t="s">
        <v>199</v>
      </c>
      <c r="F28" s="26" t="s">
        <v>200</v>
      </c>
      <c r="G28" s="26" t="s">
        <v>955</v>
      </c>
      <c r="H28" s="26"/>
      <c r="I28" s="26"/>
      <c r="J28" s="6" t="s">
        <v>579</v>
      </c>
      <c r="K28" s="26">
        <v>18</v>
      </c>
      <c r="L28" s="26"/>
      <c r="M28" s="26"/>
      <c r="N28" s="29" t="s">
        <v>702</v>
      </c>
      <c r="O28" s="26"/>
      <c r="P28" s="26"/>
      <c r="Q28" s="26"/>
      <c r="R28" s="26"/>
      <c r="S28" s="26"/>
      <c r="T28" s="26"/>
      <c r="U28" s="26"/>
      <c r="V28" s="26"/>
      <c r="W28" s="30"/>
      <c r="X28" s="30"/>
      <c r="Y28" s="30"/>
      <c r="Z28" s="30"/>
      <c r="AA28" s="30" t="s">
        <v>1245</v>
      </c>
      <c r="AB28" s="30"/>
      <c r="AC28" s="30" t="s">
        <v>1246</v>
      </c>
      <c r="AD28" s="30" t="s">
        <v>212</v>
      </c>
      <c r="AE28" s="30" t="s">
        <v>1247</v>
      </c>
      <c r="AF28" s="30">
        <v>308</v>
      </c>
      <c r="AG28" s="30" t="s">
        <v>1248</v>
      </c>
      <c r="AH28" s="30" t="s">
        <v>237</v>
      </c>
      <c r="AI28" s="30" t="s">
        <v>923</v>
      </c>
      <c r="AJ28" s="30"/>
      <c r="AK28" s="30"/>
      <c r="AL28" s="30"/>
      <c r="AM28" s="30"/>
      <c r="AN28" s="30"/>
      <c r="AO28" s="30"/>
      <c r="AP28" s="30" t="s">
        <v>767</v>
      </c>
      <c r="AQ28" s="30" t="s">
        <v>767</v>
      </c>
      <c r="AR28" s="30" t="s">
        <v>767</v>
      </c>
      <c r="AS28" s="30" t="s">
        <v>767</v>
      </c>
      <c r="AT28" s="30" t="s">
        <v>767</v>
      </c>
      <c r="AU28" s="30"/>
      <c r="AV28" s="30" t="str">
        <f>INDEX([1]FACTURAS!$A$2:$AQ$279,MATCH(G28,[1]FACTURAS!$O$2:$O$279,0),7)</f>
        <v>TECNOLOGÍAS DE LA INFORMACIÓN</v>
      </c>
      <c r="AW28" s="31" t="s">
        <v>361</v>
      </c>
      <c r="AX28" s="31" t="s">
        <v>361</v>
      </c>
      <c r="AY28" s="30" t="s">
        <v>558</v>
      </c>
      <c r="AZ28" s="26"/>
      <c r="BA28" s="26"/>
      <c r="BB28" s="26"/>
      <c r="BC28" s="26"/>
      <c r="BD28" s="26"/>
      <c r="BE28" s="26"/>
      <c r="BF28" s="26"/>
      <c r="BG28" s="26" t="s">
        <v>362</v>
      </c>
      <c r="BH28" s="26"/>
      <c r="BI28" s="26" t="s">
        <v>363</v>
      </c>
      <c r="BJ28" s="26"/>
      <c r="BK28" s="26"/>
      <c r="BL28" s="45"/>
      <c r="BM28" s="45"/>
      <c r="BN28" s="7" t="s">
        <v>1251</v>
      </c>
      <c r="BO28" s="26"/>
      <c r="BP28" s="26"/>
      <c r="BQ28" s="26"/>
      <c r="BR28" s="26"/>
      <c r="BS28" s="26"/>
      <c r="BT28" s="26"/>
      <c r="BU28" s="26"/>
      <c r="BV28" s="26"/>
      <c r="BW28" s="26"/>
      <c r="BX28" s="26"/>
      <c r="BY28" s="26"/>
      <c r="BZ28" s="26"/>
      <c r="CA28" s="26"/>
      <c r="CB28" s="26"/>
      <c r="CC28" s="26"/>
      <c r="CD28" s="26"/>
      <c r="CE28" s="26"/>
      <c r="CF28" s="26"/>
      <c r="CG28" s="32" t="s">
        <v>365</v>
      </c>
      <c r="CH28" s="27">
        <v>46213</v>
      </c>
      <c r="CI28" s="31" t="s">
        <v>890</v>
      </c>
    </row>
    <row r="29" spans="1:87" ht="120" x14ac:dyDescent="0.25">
      <c r="A29" s="26">
        <v>2026</v>
      </c>
      <c r="B29" s="27">
        <v>46113</v>
      </c>
      <c r="C29" s="27">
        <v>46203</v>
      </c>
      <c r="D29" s="26" t="s">
        <v>193</v>
      </c>
      <c r="E29" s="26" t="s">
        <v>197</v>
      </c>
      <c r="F29" s="26" t="s">
        <v>200</v>
      </c>
      <c r="G29" s="26" t="s">
        <v>520</v>
      </c>
      <c r="H29" s="26"/>
      <c r="I29" s="26"/>
      <c r="J29" s="6" t="s">
        <v>579</v>
      </c>
      <c r="K29" s="26"/>
      <c r="L29" s="26"/>
      <c r="M29" s="26"/>
      <c r="N29" s="29" t="s">
        <v>667</v>
      </c>
      <c r="O29" s="26"/>
      <c r="P29" s="26"/>
      <c r="Q29" s="26"/>
      <c r="R29" s="26"/>
      <c r="S29" s="26"/>
      <c r="T29" s="26"/>
      <c r="U29" s="26"/>
      <c r="V29" s="26"/>
      <c r="W29" s="30"/>
      <c r="X29" s="30"/>
      <c r="Y29" s="30"/>
      <c r="Z29" s="30"/>
      <c r="AA29" s="30" t="s">
        <v>1155</v>
      </c>
      <c r="AB29" s="30">
        <v>20</v>
      </c>
      <c r="AC29" s="30" t="s">
        <v>966</v>
      </c>
      <c r="AD29" s="30" t="s">
        <v>212</v>
      </c>
      <c r="AE29" s="30" t="s">
        <v>967</v>
      </c>
      <c r="AF29" s="30" t="s">
        <v>968</v>
      </c>
      <c r="AG29" s="30" t="s">
        <v>787</v>
      </c>
      <c r="AH29" s="30" t="s">
        <v>237</v>
      </c>
      <c r="AI29" s="30" t="s">
        <v>788</v>
      </c>
      <c r="AJ29" s="30">
        <v>27</v>
      </c>
      <c r="AK29" s="30" t="s">
        <v>969</v>
      </c>
      <c r="AL29" s="30">
        <v>51</v>
      </c>
      <c r="AM29" s="30" t="s">
        <v>962</v>
      </c>
      <c r="AN29" s="30" t="s">
        <v>14</v>
      </c>
      <c r="AO29" s="30" t="s">
        <v>291</v>
      </c>
      <c r="AP29" s="30" t="s">
        <v>767</v>
      </c>
      <c r="AQ29" s="30" t="s">
        <v>767</v>
      </c>
      <c r="AR29" s="30" t="s">
        <v>767</v>
      </c>
      <c r="AS29" s="30" t="s">
        <v>767</v>
      </c>
      <c r="AT29" s="30" t="s">
        <v>767</v>
      </c>
      <c r="AU29" s="30"/>
      <c r="AV29" s="30" t="s">
        <v>361</v>
      </c>
      <c r="AW29" s="31" t="s">
        <v>361</v>
      </c>
      <c r="AX29" s="31" t="s">
        <v>361</v>
      </c>
      <c r="AY29" s="30" t="s">
        <v>520</v>
      </c>
      <c r="AZ29" s="26"/>
      <c r="BA29" s="26"/>
      <c r="BB29" s="26"/>
      <c r="BC29" s="26"/>
      <c r="BD29" s="26"/>
      <c r="BE29" s="26"/>
      <c r="BF29" s="26"/>
      <c r="BG29" s="26" t="s">
        <v>362</v>
      </c>
      <c r="BH29" s="26"/>
      <c r="BI29" s="26" t="s">
        <v>363</v>
      </c>
      <c r="BJ29" s="26"/>
      <c r="BK29" s="26"/>
      <c r="BL29" s="45">
        <v>46200</v>
      </c>
      <c r="BM29" s="45">
        <v>46205</v>
      </c>
      <c r="BN29" s="7" t="s">
        <v>1263</v>
      </c>
      <c r="BO29" s="7"/>
      <c r="BP29" s="26"/>
      <c r="BQ29" s="26"/>
      <c r="BR29" s="26"/>
      <c r="BS29" s="26"/>
      <c r="BT29" s="26"/>
      <c r="BU29" s="26"/>
      <c r="BV29" s="26"/>
      <c r="BW29" s="26"/>
      <c r="BX29" s="26"/>
      <c r="BY29" s="26"/>
      <c r="BZ29" s="26"/>
      <c r="CA29" s="26"/>
      <c r="CB29" s="26"/>
      <c r="CC29" s="26"/>
      <c r="CD29" s="26"/>
      <c r="CE29" s="26"/>
      <c r="CF29" s="8" t="s">
        <v>1067</v>
      </c>
      <c r="CG29" s="32" t="s">
        <v>365</v>
      </c>
      <c r="CH29" s="27">
        <v>46213</v>
      </c>
      <c r="CI29" s="31" t="s">
        <v>366</v>
      </c>
    </row>
    <row r="30" spans="1:87" ht="120" x14ac:dyDescent="0.25">
      <c r="A30" s="26">
        <v>2026</v>
      </c>
      <c r="B30" s="27">
        <v>46113</v>
      </c>
      <c r="C30" s="27">
        <v>46203</v>
      </c>
      <c r="D30" s="26" t="s">
        <v>193</v>
      </c>
      <c r="E30" s="26" t="s">
        <v>197</v>
      </c>
      <c r="F30" s="26" t="s">
        <v>200</v>
      </c>
      <c r="G30" s="26" t="s">
        <v>534</v>
      </c>
      <c r="H30" s="26"/>
      <c r="I30" s="26"/>
      <c r="J30" s="6" t="s">
        <v>579</v>
      </c>
      <c r="K30" s="26">
        <v>19</v>
      </c>
      <c r="L30" s="26"/>
      <c r="M30" s="26"/>
      <c r="N30" s="29" t="s">
        <v>680</v>
      </c>
      <c r="O30" s="26"/>
      <c r="P30" s="26"/>
      <c r="Q30" s="26"/>
      <c r="R30" s="26"/>
      <c r="S30" s="26"/>
      <c r="T30" s="26"/>
      <c r="U30" s="26"/>
      <c r="V30" s="26"/>
      <c r="W30" s="30"/>
      <c r="X30" s="30"/>
      <c r="Y30" s="30"/>
      <c r="Z30" s="30"/>
      <c r="AA30" s="30" t="s">
        <v>1156</v>
      </c>
      <c r="AB30" s="30"/>
      <c r="AC30" s="30" t="s">
        <v>971</v>
      </c>
      <c r="AD30" s="30" t="s">
        <v>231</v>
      </c>
      <c r="AE30" s="30" t="s">
        <v>1018</v>
      </c>
      <c r="AF30" s="30" t="s">
        <v>1025</v>
      </c>
      <c r="AG30" s="30"/>
      <c r="AH30" s="30" t="s">
        <v>237</v>
      </c>
      <c r="AI30" s="30" t="s">
        <v>1018</v>
      </c>
      <c r="AJ30" s="30">
        <v>1</v>
      </c>
      <c r="AK30" s="30" t="s">
        <v>766</v>
      </c>
      <c r="AL30" s="30">
        <v>48</v>
      </c>
      <c r="AM30" s="30" t="s">
        <v>766</v>
      </c>
      <c r="AN30" s="30" t="s">
        <v>14</v>
      </c>
      <c r="AO30" s="30" t="s">
        <v>291</v>
      </c>
      <c r="AP30" s="30" t="s">
        <v>767</v>
      </c>
      <c r="AQ30" s="30" t="s">
        <v>767</v>
      </c>
      <c r="AR30" s="30" t="s">
        <v>767</v>
      </c>
      <c r="AS30" s="30" t="s">
        <v>767</v>
      </c>
      <c r="AT30" s="30" t="s">
        <v>767</v>
      </c>
      <c r="AU30" s="30"/>
      <c r="AV30" s="30" t="s">
        <v>361</v>
      </c>
      <c r="AW30" s="31" t="s">
        <v>361</v>
      </c>
      <c r="AX30" s="31" t="s">
        <v>361</v>
      </c>
      <c r="AY30" s="30" t="s">
        <v>534</v>
      </c>
      <c r="AZ30" s="26"/>
      <c r="BA30" s="26"/>
      <c r="BB30" s="26"/>
      <c r="BC30" s="26"/>
      <c r="BD30" s="26"/>
      <c r="BE30" s="26"/>
      <c r="BF30" s="26"/>
      <c r="BG30" s="26" t="s">
        <v>362</v>
      </c>
      <c r="BH30" s="26"/>
      <c r="BI30" s="26" t="s">
        <v>363</v>
      </c>
      <c r="BJ30" s="26"/>
      <c r="BK30" s="26"/>
      <c r="BL30" s="45">
        <v>46174</v>
      </c>
      <c r="BM30" s="45">
        <v>46174</v>
      </c>
      <c r="BN30" s="7" t="s">
        <v>1264</v>
      </c>
      <c r="BO30" s="7"/>
      <c r="BP30" s="26"/>
      <c r="BQ30" s="26"/>
      <c r="BR30" s="26"/>
      <c r="BS30" s="26"/>
      <c r="BT30" s="26"/>
      <c r="BU30" s="26"/>
      <c r="BV30" s="26"/>
      <c r="BW30" s="26"/>
      <c r="BX30" s="26"/>
      <c r="BY30" s="26"/>
      <c r="BZ30" s="26"/>
      <c r="CA30" s="26"/>
      <c r="CB30" s="26"/>
      <c r="CC30" s="26"/>
      <c r="CD30" s="26"/>
      <c r="CE30" s="26"/>
      <c r="CF30" s="8" t="s">
        <v>1068</v>
      </c>
      <c r="CG30" s="32" t="s">
        <v>365</v>
      </c>
      <c r="CH30" s="27">
        <v>46213</v>
      </c>
      <c r="CI30" s="31" t="s">
        <v>366</v>
      </c>
    </row>
    <row r="31" spans="1:87" ht="120" x14ac:dyDescent="0.25">
      <c r="A31" s="26">
        <v>2026</v>
      </c>
      <c r="B31" s="27">
        <v>46113</v>
      </c>
      <c r="C31" s="27">
        <v>46203</v>
      </c>
      <c r="D31" s="26" t="s">
        <v>193</v>
      </c>
      <c r="E31" s="26" t="s">
        <v>197</v>
      </c>
      <c r="F31" s="26" t="s">
        <v>200</v>
      </c>
      <c r="G31" s="26" t="s">
        <v>527</v>
      </c>
      <c r="H31" s="26"/>
      <c r="I31" s="26"/>
      <c r="J31" s="6" t="s">
        <v>579</v>
      </c>
      <c r="K31" s="26">
        <v>20</v>
      </c>
      <c r="L31" s="26"/>
      <c r="M31" s="26"/>
      <c r="N31" s="29" t="s">
        <v>674</v>
      </c>
      <c r="O31" s="26"/>
      <c r="P31" s="26"/>
      <c r="Q31" s="26"/>
      <c r="R31" s="26"/>
      <c r="S31" s="26"/>
      <c r="T31" s="26"/>
      <c r="U31" s="26"/>
      <c r="V31" s="26"/>
      <c r="W31" s="30"/>
      <c r="X31" s="30"/>
      <c r="Y31" s="30"/>
      <c r="Z31" s="30"/>
      <c r="AA31" s="30" t="s">
        <v>1157</v>
      </c>
      <c r="AB31" s="30">
        <v>15</v>
      </c>
      <c r="AC31" s="30" t="s">
        <v>972</v>
      </c>
      <c r="AD31" s="30" t="s">
        <v>231</v>
      </c>
      <c r="AE31" s="30" t="s">
        <v>973</v>
      </c>
      <c r="AF31" s="30" t="s">
        <v>974</v>
      </c>
      <c r="AG31" s="30"/>
      <c r="AH31" s="30" t="s">
        <v>246</v>
      </c>
      <c r="AI31" s="30" t="s">
        <v>975</v>
      </c>
      <c r="AJ31" s="30">
        <v>1</v>
      </c>
      <c r="AK31" s="30" t="s">
        <v>766</v>
      </c>
      <c r="AL31" s="30">
        <v>48</v>
      </c>
      <c r="AM31" s="30" t="s">
        <v>766</v>
      </c>
      <c r="AN31" s="30" t="s">
        <v>14</v>
      </c>
      <c r="AO31" s="30" t="s">
        <v>291</v>
      </c>
      <c r="AP31" s="30" t="s">
        <v>767</v>
      </c>
      <c r="AQ31" s="30" t="s">
        <v>767</v>
      </c>
      <c r="AR31" s="30" t="s">
        <v>767</v>
      </c>
      <c r="AS31" s="30" t="s">
        <v>767</v>
      </c>
      <c r="AT31" s="30" t="s">
        <v>767</v>
      </c>
      <c r="AU31" s="30"/>
      <c r="AV31" s="30" t="s">
        <v>361</v>
      </c>
      <c r="AW31" s="31" t="s">
        <v>361</v>
      </c>
      <c r="AX31" s="31" t="s">
        <v>361</v>
      </c>
      <c r="AY31" s="30" t="s">
        <v>527</v>
      </c>
      <c r="AZ31" s="26"/>
      <c r="BA31" s="26"/>
      <c r="BB31" s="26"/>
      <c r="BC31" s="26"/>
      <c r="BD31" s="26"/>
      <c r="BE31" s="26"/>
      <c r="BF31" s="26"/>
      <c r="BG31" s="26" t="s">
        <v>362</v>
      </c>
      <c r="BH31" s="26"/>
      <c r="BI31" s="26" t="s">
        <v>363</v>
      </c>
      <c r="BJ31" s="26"/>
      <c r="BK31" s="26"/>
      <c r="BL31" s="45">
        <v>46167</v>
      </c>
      <c r="BM31" s="45">
        <v>46178</v>
      </c>
      <c r="BN31" s="7" t="s">
        <v>1265</v>
      </c>
      <c r="BO31" s="7"/>
      <c r="BP31" s="26"/>
      <c r="BQ31" s="26"/>
      <c r="BR31" s="26"/>
      <c r="BS31" s="26"/>
      <c r="BT31" s="26"/>
      <c r="BU31" s="26"/>
      <c r="BV31" s="26"/>
      <c r="BW31" s="26"/>
      <c r="BX31" s="26"/>
      <c r="BY31" s="26"/>
      <c r="BZ31" s="26"/>
      <c r="CA31" s="26"/>
      <c r="CB31" s="26"/>
      <c r="CC31" s="26"/>
      <c r="CD31" s="26"/>
      <c r="CE31" s="26"/>
      <c r="CF31" s="8" t="s">
        <v>1069</v>
      </c>
      <c r="CG31" s="32" t="s">
        <v>365</v>
      </c>
      <c r="CH31" s="27">
        <v>46213</v>
      </c>
      <c r="CI31" s="31" t="s">
        <v>366</v>
      </c>
    </row>
    <row r="32" spans="1:87" ht="126" x14ac:dyDescent="0.25">
      <c r="A32" s="26">
        <v>2026</v>
      </c>
      <c r="B32" s="27">
        <v>46113</v>
      </c>
      <c r="C32" s="27">
        <v>46203</v>
      </c>
      <c r="D32" s="26" t="s">
        <v>193</v>
      </c>
      <c r="E32" s="26" t="s">
        <v>197</v>
      </c>
      <c r="F32" s="26" t="s">
        <v>200</v>
      </c>
      <c r="G32" s="26" t="s">
        <v>530</v>
      </c>
      <c r="H32" s="26"/>
      <c r="I32" s="26"/>
      <c r="J32" s="6" t="s">
        <v>579</v>
      </c>
      <c r="K32" s="26"/>
      <c r="L32" s="26"/>
      <c r="M32" s="26"/>
      <c r="N32" s="29" t="s">
        <v>677</v>
      </c>
      <c r="O32" s="26"/>
      <c r="P32" s="26"/>
      <c r="Q32" s="26"/>
      <c r="R32" s="26"/>
      <c r="S32" s="26"/>
      <c r="T32" s="26"/>
      <c r="U32" s="26"/>
      <c r="V32" s="26"/>
      <c r="W32" s="30"/>
      <c r="X32" s="30"/>
      <c r="Y32" s="30"/>
      <c r="Z32" s="30"/>
      <c r="AA32" s="30" t="s">
        <v>1157</v>
      </c>
      <c r="AB32" s="30">
        <v>15</v>
      </c>
      <c r="AC32" s="30" t="s">
        <v>972</v>
      </c>
      <c r="AD32" s="30" t="s">
        <v>231</v>
      </c>
      <c r="AE32" s="30" t="s">
        <v>973</v>
      </c>
      <c r="AF32" s="30" t="s">
        <v>974</v>
      </c>
      <c r="AG32" s="30"/>
      <c r="AH32" s="30" t="s">
        <v>246</v>
      </c>
      <c r="AI32" s="30" t="s">
        <v>975</v>
      </c>
      <c r="AJ32" s="30">
        <v>1</v>
      </c>
      <c r="AK32" s="30" t="s">
        <v>766</v>
      </c>
      <c r="AL32" s="30">
        <v>48</v>
      </c>
      <c r="AM32" s="30" t="s">
        <v>766</v>
      </c>
      <c r="AN32" s="30" t="s">
        <v>14</v>
      </c>
      <c r="AO32" s="30" t="s">
        <v>291</v>
      </c>
      <c r="AP32" s="30" t="s">
        <v>767</v>
      </c>
      <c r="AQ32" s="30" t="s">
        <v>767</v>
      </c>
      <c r="AR32" s="30" t="s">
        <v>767</v>
      </c>
      <c r="AS32" s="30" t="s">
        <v>767</v>
      </c>
      <c r="AT32" s="30" t="s">
        <v>767</v>
      </c>
      <c r="AU32" s="30"/>
      <c r="AV32" s="30" t="s">
        <v>361</v>
      </c>
      <c r="AW32" s="31" t="s">
        <v>361</v>
      </c>
      <c r="AX32" s="31" t="s">
        <v>361</v>
      </c>
      <c r="AY32" s="30" t="s">
        <v>530</v>
      </c>
      <c r="AZ32" s="26"/>
      <c r="BA32" s="26"/>
      <c r="BB32" s="26"/>
      <c r="BC32" s="26"/>
      <c r="BD32" s="26"/>
      <c r="BE32" s="26"/>
      <c r="BF32" s="26"/>
      <c r="BG32" s="26" t="s">
        <v>362</v>
      </c>
      <c r="BH32" s="26"/>
      <c r="BI32" s="26" t="s">
        <v>363</v>
      </c>
      <c r="BJ32" s="26"/>
      <c r="BK32" s="26"/>
      <c r="BL32" s="45">
        <v>46169</v>
      </c>
      <c r="BM32" s="45">
        <v>46177</v>
      </c>
      <c r="BN32" s="7" t="s">
        <v>1266</v>
      </c>
      <c r="BO32" s="7"/>
      <c r="BP32" s="26"/>
      <c r="BQ32" s="26"/>
      <c r="BR32" s="26"/>
      <c r="BS32" s="26"/>
      <c r="BT32" s="26"/>
      <c r="BU32" s="26"/>
      <c r="BV32" s="26"/>
      <c r="BW32" s="26"/>
      <c r="BX32" s="26"/>
      <c r="BY32" s="26"/>
      <c r="BZ32" s="26"/>
      <c r="CA32" s="26"/>
      <c r="CB32" s="26"/>
      <c r="CC32" s="26"/>
      <c r="CD32" s="26"/>
      <c r="CE32" s="26"/>
      <c r="CF32" s="8" t="s">
        <v>1070</v>
      </c>
      <c r="CG32" s="32" t="s">
        <v>365</v>
      </c>
      <c r="CH32" s="27">
        <v>46213</v>
      </c>
      <c r="CI32" s="31" t="s">
        <v>366</v>
      </c>
    </row>
    <row r="33" spans="1:87" ht="120" x14ac:dyDescent="0.25">
      <c r="A33" s="26">
        <v>2026</v>
      </c>
      <c r="B33" s="27">
        <v>46113</v>
      </c>
      <c r="C33" s="27">
        <v>46203</v>
      </c>
      <c r="D33" s="26" t="s">
        <v>193</v>
      </c>
      <c r="E33" s="26" t="s">
        <v>197</v>
      </c>
      <c r="F33" s="26" t="s">
        <v>200</v>
      </c>
      <c r="G33" s="26" t="s">
        <v>532</v>
      </c>
      <c r="H33" s="26"/>
      <c r="I33" s="26"/>
      <c r="J33" s="6" t="s">
        <v>579</v>
      </c>
      <c r="K33" s="26">
        <v>20</v>
      </c>
      <c r="L33" s="26"/>
      <c r="M33" s="26"/>
      <c r="N33" s="29" t="s">
        <v>679</v>
      </c>
      <c r="O33" s="26"/>
      <c r="P33" s="26"/>
      <c r="Q33" s="26"/>
      <c r="R33" s="26"/>
      <c r="S33" s="26"/>
      <c r="T33" s="26"/>
      <c r="U33" s="26"/>
      <c r="V33" s="26"/>
      <c r="W33" s="30"/>
      <c r="X33" s="30"/>
      <c r="Y33" s="30"/>
      <c r="Z33" s="30"/>
      <c r="AA33" s="30" t="s">
        <v>1155</v>
      </c>
      <c r="AB33" s="30">
        <v>20</v>
      </c>
      <c r="AC33" s="30" t="s">
        <v>966</v>
      </c>
      <c r="AD33" s="30" t="s">
        <v>212</v>
      </c>
      <c r="AE33" s="30" t="s">
        <v>967</v>
      </c>
      <c r="AF33" s="30" t="s">
        <v>968</v>
      </c>
      <c r="AG33" s="30" t="s">
        <v>787</v>
      </c>
      <c r="AH33" s="30" t="s">
        <v>237</v>
      </c>
      <c r="AI33" s="30" t="s">
        <v>788</v>
      </c>
      <c r="AJ33" s="30">
        <v>27</v>
      </c>
      <c r="AK33" s="30" t="s">
        <v>969</v>
      </c>
      <c r="AL33" s="30">
        <v>51</v>
      </c>
      <c r="AM33" s="30" t="s">
        <v>962</v>
      </c>
      <c r="AN33" s="30" t="s">
        <v>14</v>
      </c>
      <c r="AO33" s="30" t="s">
        <v>291</v>
      </c>
      <c r="AP33" s="30" t="s">
        <v>767</v>
      </c>
      <c r="AQ33" s="30" t="s">
        <v>767</v>
      </c>
      <c r="AR33" s="30" t="s">
        <v>767</v>
      </c>
      <c r="AS33" s="30" t="s">
        <v>767</v>
      </c>
      <c r="AT33" s="30" t="s">
        <v>767</v>
      </c>
      <c r="AU33" s="30"/>
      <c r="AV33" s="30" t="s">
        <v>361</v>
      </c>
      <c r="AW33" s="31" t="s">
        <v>361</v>
      </c>
      <c r="AX33" s="31" t="s">
        <v>361</v>
      </c>
      <c r="AY33" s="30" t="s">
        <v>532</v>
      </c>
      <c r="AZ33" s="26"/>
      <c r="BA33" s="26"/>
      <c r="BB33" s="26"/>
      <c r="BC33" s="26"/>
      <c r="BD33" s="26"/>
      <c r="BE33" s="26"/>
      <c r="BF33" s="26"/>
      <c r="BG33" s="26" t="s">
        <v>362</v>
      </c>
      <c r="BH33" s="26"/>
      <c r="BI33" s="26" t="s">
        <v>363</v>
      </c>
      <c r="BJ33" s="26"/>
      <c r="BK33" s="26"/>
      <c r="BL33" s="45">
        <v>46169</v>
      </c>
      <c r="BM33" s="45">
        <v>46181</v>
      </c>
      <c r="BN33" s="7" t="s">
        <v>1267</v>
      </c>
      <c r="BO33" s="7"/>
      <c r="BP33" s="26"/>
      <c r="BQ33" s="26"/>
      <c r="BR33" s="26"/>
      <c r="BS33" s="26"/>
      <c r="BT33" s="26"/>
      <c r="BU33" s="26"/>
      <c r="BV33" s="26"/>
      <c r="BW33" s="26"/>
      <c r="BX33" s="26"/>
      <c r="BY33" s="26"/>
      <c r="BZ33" s="26"/>
      <c r="CA33" s="26"/>
      <c r="CB33" s="26"/>
      <c r="CC33" s="26"/>
      <c r="CD33" s="26"/>
      <c r="CE33" s="26"/>
      <c r="CF33" s="8" t="s">
        <v>1071</v>
      </c>
      <c r="CG33" s="32" t="s">
        <v>365</v>
      </c>
      <c r="CH33" s="27">
        <v>46213</v>
      </c>
      <c r="CI33" s="31" t="s">
        <v>366</v>
      </c>
    </row>
    <row r="34" spans="1:87" ht="120" x14ac:dyDescent="0.25">
      <c r="A34" s="26">
        <v>2026</v>
      </c>
      <c r="B34" s="27">
        <v>46113</v>
      </c>
      <c r="C34" s="27">
        <v>46203</v>
      </c>
      <c r="D34" s="26" t="s">
        <v>193</v>
      </c>
      <c r="E34" s="26" t="s">
        <v>197</v>
      </c>
      <c r="F34" s="26" t="s">
        <v>200</v>
      </c>
      <c r="G34" s="26" t="s">
        <v>536</v>
      </c>
      <c r="H34" s="26"/>
      <c r="I34" s="26"/>
      <c r="J34" s="6" t="s">
        <v>579</v>
      </c>
      <c r="K34" s="26">
        <v>8</v>
      </c>
      <c r="L34" s="26"/>
      <c r="M34" s="26"/>
      <c r="N34" s="29" t="s">
        <v>682</v>
      </c>
      <c r="O34" s="26"/>
      <c r="P34" s="26"/>
      <c r="Q34" s="26"/>
      <c r="R34" s="26"/>
      <c r="S34" s="26"/>
      <c r="T34" s="26"/>
      <c r="U34" s="26"/>
      <c r="V34" s="26"/>
      <c r="W34" s="30"/>
      <c r="X34" s="30"/>
      <c r="Y34" s="30"/>
      <c r="Z34" s="30"/>
      <c r="AA34" s="30" t="s">
        <v>1153</v>
      </c>
      <c r="AB34" s="30"/>
      <c r="AC34" s="30" t="s">
        <v>976</v>
      </c>
      <c r="AD34" s="30" t="s">
        <v>206</v>
      </c>
      <c r="AE34" s="30" t="s">
        <v>1061</v>
      </c>
      <c r="AF34" s="30">
        <v>3.5</v>
      </c>
      <c r="AG34" s="30" t="s">
        <v>793</v>
      </c>
      <c r="AH34" s="30" t="s">
        <v>237</v>
      </c>
      <c r="AI34" s="30" t="s">
        <v>918</v>
      </c>
      <c r="AJ34" s="30">
        <v>1</v>
      </c>
      <c r="AK34" s="30" t="s">
        <v>766</v>
      </c>
      <c r="AL34" s="30">
        <v>48</v>
      </c>
      <c r="AM34" s="30" t="s">
        <v>766</v>
      </c>
      <c r="AN34" s="30">
        <v>13</v>
      </c>
      <c r="AO34" s="30" t="s">
        <v>291</v>
      </c>
      <c r="AP34" s="30" t="s">
        <v>767</v>
      </c>
      <c r="AQ34" s="30" t="s">
        <v>767</v>
      </c>
      <c r="AR34" s="30" t="s">
        <v>767</v>
      </c>
      <c r="AS34" s="30" t="s">
        <v>767</v>
      </c>
      <c r="AT34" s="30" t="s">
        <v>767</v>
      </c>
      <c r="AU34" s="30"/>
      <c r="AV34" s="30" t="s">
        <v>361</v>
      </c>
      <c r="AW34" s="31" t="s">
        <v>361</v>
      </c>
      <c r="AX34" s="31" t="s">
        <v>361</v>
      </c>
      <c r="AY34" s="30" t="s">
        <v>536</v>
      </c>
      <c r="AZ34" s="26"/>
      <c r="BA34" s="26"/>
      <c r="BB34" s="26"/>
      <c r="BC34" s="26"/>
      <c r="BD34" s="26"/>
      <c r="BE34" s="26"/>
      <c r="BF34" s="26"/>
      <c r="BG34" s="26" t="s">
        <v>362</v>
      </c>
      <c r="BH34" s="26"/>
      <c r="BI34" s="26" t="s">
        <v>363</v>
      </c>
      <c r="BJ34" s="26"/>
      <c r="BK34" s="26"/>
      <c r="BL34" s="45">
        <v>46178</v>
      </c>
      <c r="BM34" s="45">
        <v>46178</v>
      </c>
      <c r="BN34" s="7" t="s">
        <v>1268</v>
      </c>
      <c r="BO34" s="7"/>
      <c r="BP34" s="26"/>
      <c r="BQ34" s="26" t="s">
        <v>303</v>
      </c>
      <c r="BR34" s="26" t="s">
        <v>364</v>
      </c>
      <c r="BS34" s="26" t="s">
        <v>364</v>
      </c>
      <c r="BT34" s="26"/>
      <c r="BU34" s="26"/>
      <c r="BV34" s="26"/>
      <c r="BW34" s="26"/>
      <c r="BX34" s="26"/>
      <c r="BY34" s="26"/>
      <c r="BZ34" s="26"/>
      <c r="CA34" s="26"/>
      <c r="CB34" s="26"/>
      <c r="CC34" s="26"/>
      <c r="CD34" s="26"/>
      <c r="CE34" s="26"/>
      <c r="CF34" s="6" t="s">
        <v>1062</v>
      </c>
      <c r="CG34" s="32" t="s">
        <v>365</v>
      </c>
      <c r="CH34" s="27">
        <v>46213</v>
      </c>
      <c r="CI34" s="31" t="s">
        <v>366</v>
      </c>
    </row>
    <row r="35" spans="1:87" ht="120" x14ac:dyDescent="0.25">
      <c r="A35" s="26">
        <v>2026</v>
      </c>
      <c r="B35" s="27">
        <v>46113</v>
      </c>
      <c r="C35" s="27">
        <v>46203</v>
      </c>
      <c r="D35" s="26" t="s">
        <v>193</v>
      </c>
      <c r="E35" s="26" t="s">
        <v>197</v>
      </c>
      <c r="F35" s="26" t="s">
        <v>200</v>
      </c>
      <c r="G35" s="26" t="s">
        <v>547</v>
      </c>
      <c r="H35" s="26"/>
      <c r="I35" s="26"/>
      <c r="J35" s="6" t="s">
        <v>579</v>
      </c>
      <c r="K35" s="26"/>
      <c r="L35" s="26"/>
      <c r="M35" s="26"/>
      <c r="N35" s="29" t="s">
        <v>691</v>
      </c>
      <c r="O35" s="26"/>
      <c r="P35" s="26"/>
      <c r="Q35" s="26"/>
      <c r="R35" s="26"/>
      <c r="S35" s="26"/>
      <c r="T35" s="26"/>
      <c r="U35" s="26"/>
      <c r="V35" s="26"/>
      <c r="W35" s="30" t="s">
        <v>913</v>
      </c>
      <c r="X35" s="30" t="s">
        <v>1243</v>
      </c>
      <c r="Y35" s="30" t="s">
        <v>412</v>
      </c>
      <c r="Z35" s="30" t="s">
        <v>204</v>
      </c>
      <c r="AA35" s="30"/>
      <c r="AB35" s="30"/>
      <c r="AC35" s="30" t="s">
        <v>915</v>
      </c>
      <c r="AD35" s="30" t="s">
        <v>212</v>
      </c>
      <c r="AE35" s="30" t="s">
        <v>977</v>
      </c>
      <c r="AF35" s="30" t="s">
        <v>978</v>
      </c>
      <c r="AG35" s="30"/>
      <c r="AH35" s="30" t="s">
        <v>237</v>
      </c>
      <c r="AI35" s="30" t="s">
        <v>937</v>
      </c>
      <c r="AJ35" s="30">
        <v>1</v>
      </c>
      <c r="AK35" s="30" t="s">
        <v>766</v>
      </c>
      <c r="AL35" s="30">
        <v>48</v>
      </c>
      <c r="AM35" s="30" t="s">
        <v>766</v>
      </c>
      <c r="AN35" s="30" t="s">
        <v>14</v>
      </c>
      <c r="AO35" s="30" t="s">
        <v>291</v>
      </c>
      <c r="AP35" s="30" t="s">
        <v>767</v>
      </c>
      <c r="AQ35" s="30" t="s">
        <v>767</v>
      </c>
      <c r="AR35" s="30" t="s">
        <v>767</v>
      </c>
      <c r="AS35" s="30" t="s">
        <v>767</v>
      </c>
      <c r="AT35" s="30" t="s">
        <v>767</v>
      </c>
      <c r="AU35" s="30"/>
      <c r="AV35" s="30" t="s">
        <v>361</v>
      </c>
      <c r="AW35" s="31" t="s">
        <v>361</v>
      </c>
      <c r="AX35" s="31" t="s">
        <v>361</v>
      </c>
      <c r="AY35" s="30" t="s">
        <v>547</v>
      </c>
      <c r="AZ35" s="26"/>
      <c r="BA35" s="26"/>
      <c r="BB35" s="26"/>
      <c r="BC35" s="26"/>
      <c r="BD35" s="26"/>
      <c r="BE35" s="26"/>
      <c r="BF35" s="26"/>
      <c r="BG35" s="26" t="s">
        <v>362</v>
      </c>
      <c r="BH35" s="26"/>
      <c r="BI35" s="26" t="s">
        <v>363</v>
      </c>
      <c r="BJ35" s="26"/>
      <c r="BK35" s="26"/>
      <c r="BL35" s="45">
        <v>46180</v>
      </c>
      <c r="BM35" s="45">
        <v>46184</v>
      </c>
      <c r="BN35" s="7" t="s">
        <v>1269</v>
      </c>
      <c r="BO35" s="7"/>
      <c r="BP35" s="26"/>
      <c r="BQ35" s="26"/>
      <c r="BR35" s="26"/>
      <c r="BS35" s="26"/>
      <c r="BT35" s="26"/>
      <c r="BU35" s="26"/>
      <c r="BV35" s="26"/>
      <c r="BW35" s="26"/>
      <c r="BX35" s="26"/>
      <c r="BY35" s="26"/>
      <c r="BZ35" s="26"/>
      <c r="CA35" s="26"/>
      <c r="CB35" s="26"/>
      <c r="CC35" s="26"/>
      <c r="CD35" s="26"/>
      <c r="CE35" s="26"/>
      <c r="CF35" s="8" t="s">
        <v>1072</v>
      </c>
      <c r="CG35" s="32" t="s">
        <v>365</v>
      </c>
      <c r="CH35" s="27">
        <v>46213</v>
      </c>
      <c r="CI35" s="31" t="s">
        <v>366</v>
      </c>
    </row>
    <row r="36" spans="1:87" ht="120" x14ac:dyDescent="0.25">
      <c r="A36" s="26">
        <v>2026</v>
      </c>
      <c r="B36" s="27">
        <v>46113</v>
      </c>
      <c r="C36" s="27">
        <v>46203</v>
      </c>
      <c r="D36" s="26" t="s">
        <v>193</v>
      </c>
      <c r="E36" s="26" t="s">
        <v>197</v>
      </c>
      <c r="F36" s="26" t="s">
        <v>200</v>
      </c>
      <c r="G36" s="26" t="s">
        <v>539</v>
      </c>
      <c r="H36" s="26"/>
      <c r="I36" s="26"/>
      <c r="J36" s="6" t="s">
        <v>579</v>
      </c>
      <c r="K36" s="26"/>
      <c r="L36" s="26"/>
      <c r="M36" s="26"/>
      <c r="N36" s="29" t="s">
        <v>685</v>
      </c>
      <c r="O36" s="26"/>
      <c r="P36" s="26"/>
      <c r="Q36" s="26"/>
      <c r="R36" s="26"/>
      <c r="S36" s="26"/>
      <c r="T36" s="26"/>
      <c r="U36" s="26"/>
      <c r="V36" s="26"/>
      <c r="W36" s="30"/>
      <c r="X36" s="30"/>
      <c r="Y36" s="30"/>
      <c r="Z36" s="30"/>
      <c r="AA36" s="30" t="s">
        <v>1154</v>
      </c>
      <c r="AB36" s="30"/>
      <c r="AC36" s="30" t="s">
        <v>935</v>
      </c>
      <c r="AD36" s="30" t="s">
        <v>206</v>
      </c>
      <c r="AE36" s="30" t="s">
        <v>979</v>
      </c>
      <c r="AF36" s="30" t="s">
        <v>980</v>
      </c>
      <c r="AG36" s="30"/>
      <c r="AH36" s="30" t="s">
        <v>237</v>
      </c>
      <c r="AI36" s="30" t="s">
        <v>910</v>
      </c>
      <c r="AJ36" s="30">
        <v>1</v>
      </c>
      <c r="AK36" s="30" t="s">
        <v>911</v>
      </c>
      <c r="AL36" s="30">
        <v>36</v>
      </c>
      <c r="AM36" s="30" t="s">
        <v>911</v>
      </c>
      <c r="AN36" s="30" t="s">
        <v>14</v>
      </c>
      <c r="AO36" s="30" t="s">
        <v>291</v>
      </c>
      <c r="AP36" s="30" t="s">
        <v>767</v>
      </c>
      <c r="AQ36" s="30" t="s">
        <v>767</v>
      </c>
      <c r="AR36" s="30" t="s">
        <v>767</v>
      </c>
      <c r="AS36" s="30" t="s">
        <v>767</v>
      </c>
      <c r="AT36" s="30" t="s">
        <v>767</v>
      </c>
      <c r="AU36" s="30"/>
      <c r="AV36" s="30" t="s">
        <v>361</v>
      </c>
      <c r="AW36" s="31" t="s">
        <v>361</v>
      </c>
      <c r="AX36" s="31" t="s">
        <v>361</v>
      </c>
      <c r="AY36" s="30" t="s">
        <v>539</v>
      </c>
      <c r="AZ36" s="26"/>
      <c r="BA36" s="26"/>
      <c r="BB36" s="26"/>
      <c r="BC36" s="26"/>
      <c r="BD36" s="26"/>
      <c r="BE36" s="26"/>
      <c r="BF36" s="26"/>
      <c r="BG36" s="26" t="s">
        <v>362</v>
      </c>
      <c r="BH36" s="26"/>
      <c r="BI36" s="26" t="s">
        <v>363</v>
      </c>
      <c r="BJ36" s="26"/>
      <c r="BK36" s="26"/>
      <c r="BL36" s="45">
        <v>46191</v>
      </c>
      <c r="BM36" s="45">
        <v>46177</v>
      </c>
      <c r="BN36" s="7" t="s">
        <v>1270</v>
      </c>
      <c r="BO36" s="7"/>
      <c r="BP36" s="26"/>
      <c r="BQ36" s="26"/>
      <c r="BR36" s="26"/>
      <c r="BS36" s="26"/>
      <c r="BT36" s="26"/>
      <c r="BU36" s="26"/>
      <c r="BV36" s="26"/>
      <c r="BW36" s="26"/>
      <c r="BX36" s="26"/>
      <c r="BY36" s="26"/>
      <c r="BZ36" s="26"/>
      <c r="CA36" s="26"/>
      <c r="CB36" s="26"/>
      <c r="CC36" s="26"/>
      <c r="CD36" s="26"/>
      <c r="CE36" s="26"/>
      <c r="CF36" s="8" t="s">
        <v>1073</v>
      </c>
      <c r="CG36" s="32" t="s">
        <v>365</v>
      </c>
      <c r="CH36" s="27">
        <v>46213</v>
      </c>
      <c r="CI36" s="31" t="s">
        <v>366</v>
      </c>
    </row>
    <row r="37" spans="1:87" ht="120" x14ac:dyDescent="0.25">
      <c r="A37" s="26">
        <v>2026</v>
      </c>
      <c r="B37" s="27">
        <v>46113</v>
      </c>
      <c r="C37" s="27">
        <v>46203</v>
      </c>
      <c r="D37" s="26" t="s">
        <v>193</v>
      </c>
      <c r="E37" s="26" t="s">
        <v>197</v>
      </c>
      <c r="F37" s="26" t="s">
        <v>200</v>
      </c>
      <c r="G37" s="26" t="s">
        <v>550</v>
      </c>
      <c r="H37" s="26"/>
      <c r="I37" s="26"/>
      <c r="J37" s="6" t="s">
        <v>579</v>
      </c>
      <c r="K37" s="26">
        <v>21</v>
      </c>
      <c r="L37" s="26"/>
      <c r="M37" s="26"/>
      <c r="N37" s="29" t="s">
        <v>694</v>
      </c>
      <c r="O37" s="26"/>
      <c r="P37" s="26"/>
      <c r="Q37" s="26"/>
      <c r="R37" s="26"/>
      <c r="S37" s="26"/>
      <c r="T37" s="26"/>
      <c r="U37" s="26"/>
      <c r="V37" s="26"/>
      <c r="W37" s="30" t="s">
        <v>606</v>
      </c>
      <c r="X37" s="30" t="s">
        <v>1016</v>
      </c>
      <c r="Y37" s="30" t="s">
        <v>448</v>
      </c>
      <c r="Z37" s="30" t="s">
        <v>205</v>
      </c>
      <c r="AA37" s="30"/>
      <c r="AB37" s="30"/>
      <c r="AC37" s="30" t="s">
        <v>928</v>
      </c>
      <c r="AD37" s="30" t="s">
        <v>212</v>
      </c>
      <c r="AE37" s="30" t="s">
        <v>963</v>
      </c>
      <c r="AF37" s="30" t="s">
        <v>964</v>
      </c>
      <c r="AG37" s="30" t="s">
        <v>965</v>
      </c>
      <c r="AH37" s="30" t="s">
        <v>237</v>
      </c>
      <c r="AI37" s="30" t="s">
        <v>888</v>
      </c>
      <c r="AJ37" s="30">
        <v>1</v>
      </c>
      <c r="AK37" s="30" t="s">
        <v>766</v>
      </c>
      <c r="AL37" s="30">
        <v>48</v>
      </c>
      <c r="AM37" s="30" t="s">
        <v>766</v>
      </c>
      <c r="AN37" s="30" t="s">
        <v>14</v>
      </c>
      <c r="AO37" s="30" t="s">
        <v>291</v>
      </c>
      <c r="AP37" s="30" t="s">
        <v>767</v>
      </c>
      <c r="AQ37" s="30" t="s">
        <v>767</v>
      </c>
      <c r="AR37" s="30" t="s">
        <v>767</v>
      </c>
      <c r="AS37" s="30" t="s">
        <v>767</v>
      </c>
      <c r="AT37" s="30" t="s">
        <v>767</v>
      </c>
      <c r="AU37" s="30"/>
      <c r="AV37" s="30" t="s">
        <v>361</v>
      </c>
      <c r="AW37" s="31" t="s">
        <v>361</v>
      </c>
      <c r="AX37" s="31" t="s">
        <v>361</v>
      </c>
      <c r="AY37" s="30" t="s">
        <v>550</v>
      </c>
      <c r="AZ37" s="26"/>
      <c r="BA37" s="26"/>
      <c r="BB37" s="26"/>
      <c r="BC37" s="26"/>
      <c r="BD37" s="26"/>
      <c r="BE37" s="26"/>
      <c r="BF37" s="26"/>
      <c r="BG37" s="26" t="s">
        <v>362</v>
      </c>
      <c r="BH37" s="26"/>
      <c r="BI37" s="26" t="s">
        <v>363</v>
      </c>
      <c r="BJ37" s="26"/>
      <c r="BK37" s="26"/>
      <c r="BL37" s="45">
        <v>46191</v>
      </c>
      <c r="BM37" s="45">
        <v>46177</v>
      </c>
      <c r="BN37" s="7" t="s">
        <v>1271</v>
      </c>
      <c r="BO37" s="7"/>
      <c r="BP37" s="26"/>
      <c r="BQ37" s="26"/>
      <c r="BR37" s="26"/>
      <c r="BS37" s="26"/>
      <c r="BT37" s="26"/>
      <c r="BU37" s="26"/>
      <c r="BV37" s="26"/>
      <c r="BW37" s="26"/>
      <c r="BX37" s="26"/>
      <c r="BY37" s="26"/>
      <c r="BZ37" s="26"/>
      <c r="CA37" s="26"/>
      <c r="CB37" s="26"/>
      <c r="CC37" s="26"/>
      <c r="CD37" s="26"/>
      <c r="CE37" s="26"/>
      <c r="CF37" s="8" t="s">
        <v>1074</v>
      </c>
      <c r="CG37" s="32" t="s">
        <v>365</v>
      </c>
      <c r="CH37" s="27">
        <v>46213</v>
      </c>
      <c r="CI37" s="31" t="s">
        <v>366</v>
      </c>
    </row>
    <row r="38" spans="1:87" ht="126" x14ac:dyDescent="0.25">
      <c r="A38" s="26">
        <v>2026</v>
      </c>
      <c r="B38" s="27">
        <v>46113</v>
      </c>
      <c r="C38" s="27">
        <v>46203</v>
      </c>
      <c r="D38" s="26" t="s">
        <v>193</v>
      </c>
      <c r="E38" s="26" t="s">
        <v>197</v>
      </c>
      <c r="F38" s="26" t="s">
        <v>200</v>
      </c>
      <c r="G38" s="26" t="s">
        <v>574</v>
      </c>
      <c r="H38" s="26"/>
      <c r="I38" s="26"/>
      <c r="J38" s="6" t="s">
        <v>579</v>
      </c>
      <c r="K38" s="26"/>
      <c r="L38" s="26"/>
      <c r="M38" s="26"/>
      <c r="N38" s="29" t="s">
        <v>717</v>
      </c>
      <c r="O38" s="26"/>
      <c r="P38" s="26"/>
      <c r="Q38" s="26"/>
      <c r="R38" s="26"/>
      <c r="S38" s="26"/>
      <c r="T38" s="26"/>
      <c r="U38" s="26"/>
      <c r="V38" s="26"/>
      <c r="W38" s="30"/>
      <c r="X38" s="30"/>
      <c r="Y38" s="30"/>
      <c r="Z38" s="30"/>
      <c r="AA38" s="30" t="s">
        <v>1158</v>
      </c>
      <c r="AB38" s="30">
        <v>19</v>
      </c>
      <c r="AC38" s="30" t="s">
        <v>982</v>
      </c>
      <c r="AD38" s="30" t="s">
        <v>212</v>
      </c>
      <c r="AE38" s="30" t="s">
        <v>900</v>
      </c>
      <c r="AF38" s="30" t="s">
        <v>983</v>
      </c>
      <c r="AG38" s="30" t="s">
        <v>984</v>
      </c>
      <c r="AH38" s="30" t="s">
        <v>237</v>
      </c>
      <c r="AI38" s="30" t="s">
        <v>985</v>
      </c>
      <c r="AJ38" s="30">
        <v>1</v>
      </c>
      <c r="AK38" s="30" t="s">
        <v>903</v>
      </c>
      <c r="AL38" s="30">
        <v>16</v>
      </c>
      <c r="AM38" s="30" t="s">
        <v>903</v>
      </c>
      <c r="AN38" s="30" t="s">
        <v>986</v>
      </c>
      <c r="AO38" s="30" t="s">
        <v>987</v>
      </c>
      <c r="AP38" s="30" t="s">
        <v>767</v>
      </c>
      <c r="AQ38" s="30" t="s">
        <v>767</v>
      </c>
      <c r="AR38" s="30" t="s">
        <v>767</v>
      </c>
      <c r="AS38" s="30" t="s">
        <v>767</v>
      </c>
      <c r="AT38" s="30" t="s">
        <v>767</v>
      </c>
      <c r="AU38" s="30"/>
      <c r="AV38" s="30" t="s">
        <v>1184</v>
      </c>
      <c r="AW38" s="31" t="s">
        <v>361</v>
      </c>
      <c r="AX38" s="31" t="s">
        <v>361</v>
      </c>
      <c r="AY38" s="30" t="s">
        <v>574</v>
      </c>
      <c r="AZ38" s="26"/>
      <c r="BA38" s="26"/>
      <c r="BB38" s="26"/>
      <c r="BC38" s="26"/>
      <c r="BD38" s="26"/>
      <c r="BE38" s="26"/>
      <c r="BF38" s="26"/>
      <c r="BG38" s="26" t="s">
        <v>362</v>
      </c>
      <c r="BH38" s="26"/>
      <c r="BI38" s="26" t="s">
        <v>363</v>
      </c>
      <c r="BJ38" s="26"/>
      <c r="BK38" s="26"/>
      <c r="BL38" s="45">
        <v>46204</v>
      </c>
      <c r="BM38" s="45">
        <v>46209</v>
      </c>
      <c r="BN38" s="7" t="s">
        <v>1272</v>
      </c>
      <c r="BO38" s="7"/>
      <c r="BP38" s="26"/>
      <c r="BQ38" s="26"/>
      <c r="BR38" s="26"/>
      <c r="BS38" s="26"/>
      <c r="BT38" s="26"/>
      <c r="BU38" s="26"/>
      <c r="BV38" s="26"/>
      <c r="BW38" s="26"/>
      <c r="BX38" s="26"/>
      <c r="BY38" s="26"/>
      <c r="BZ38" s="26"/>
      <c r="CA38" s="26"/>
      <c r="CB38" s="26"/>
      <c r="CC38" s="26"/>
      <c r="CD38" s="26"/>
      <c r="CE38" s="26"/>
      <c r="CF38" s="8" t="s">
        <v>1075</v>
      </c>
      <c r="CG38" s="32" t="s">
        <v>365</v>
      </c>
      <c r="CH38" s="27">
        <v>46213</v>
      </c>
      <c r="CI38" s="31" t="s">
        <v>366</v>
      </c>
    </row>
    <row r="39" spans="1:87" ht="135" x14ac:dyDescent="0.25">
      <c r="A39" s="26">
        <v>2026</v>
      </c>
      <c r="B39" s="27">
        <v>46113</v>
      </c>
      <c r="C39" s="27">
        <v>46203</v>
      </c>
      <c r="D39" s="26" t="s">
        <v>193</v>
      </c>
      <c r="E39" s="26" t="s">
        <v>197</v>
      </c>
      <c r="F39" s="26" t="s">
        <v>200</v>
      </c>
      <c r="G39" s="28" t="s">
        <v>466</v>
      </c>
      <c r="H39" s="26" t="s">
        <v>203</v>
      </c>
      <c r="I39" s="31" t="s">
        <v>381</v>
      </c>
      <c r="J39" s="6" t="s">
        <v>579</v>
      </c>
      <c r="K39" s="26">
        <v>3</v>
      </c>
      <c r="L39" s="6" t="s">
        <v>375</v>
      </c>
      <c r="M39" s="26" t="s">
        <v>392</v>
      </c>
      <c r="N39" s="29" t="s">
        <v>632</v>
      </c>
      <c r="O39" s="26">
        <v>3</v>
      </c>
      <c r="P39" s="26" t="s">
        <v>422</v>
      </c>
      <c r="Q39" s="26">
        <v>3</v>
      </c>
      <c r="R39" s="26" t="s">
        <v>452</v>
      </c>
      <c r="S39" s="6" t="s">
        <v>376</v>
      </c>
      <c r="T39" s="6" t="s">
        <v>377</v>
      </c>
      <c r="U39" s="6" t="s">
        <v>378</v>
      </c>
      <c r="V39" s="6" t="s">
        <v>378</v>
      </c>
      <c r="W39" s="30"/>
      <c r="X39" s="30"/>
      <c r="Y39" s="30"/>
      <c r="Z39" s="30"/>
      <c r="AA39" s="30" t="s">
        <v>1159</v>
      </c>
      <c r="AB39" s="30">
        <v>2</v>
      </c>
      <c r="AC39" s="30" t="s">
        <v>771</v>
      </c>
      <c r="AD39" s="30" t="s">
        <v>223</v>
      </c>
      <c r="AE39" s="30" t="s">
        <v>988</v>
      </c>
      <c r="AF39" s="30" t="s">
        <v>989</v>
      </c>
      <c r="AG39" s="30" t="s">
        <v>990</v>
      </c>
      <c r="AH39" s="30" t="s">
        <v>237</v>
      </c>
      <c r="AI39" s="30" t="s">
        <v>888</v>
      </c>
      <c r="AJ39" s="30">
        <v>1</v>
      </c>
      <c r="AK39" s="30" t="s">
        <v>766</v>
      </c>
      <c r="AL39" s="30">
        <v>48</v>
      </c>
      <c r="AM39" s="30" t="s">
        <v>766</v>
      </c>
      <c r="AN39" s="30" t="s">
        <v>14</v>
      </c>
      <c r="AO39" s="30" t="s">
        <v>291</v>
      </c>
      <c r="AP39" s="30" t="s">
        <v>767</v>
      </c>
      <c r="AQ39" s="30" t="s">
        <v>767</v>
      </c>
      <c r="AR39" s="30" t="s">
        <v>767</v>
      </c>
      <c r="AS39" s="30" t="s">
        <v>767</v>
      </c>
      <c r="AT39" s="30" t="s">
        <v>767</v>
      </c>
      <c r="AU39" s="30"/>
      <c r="AV39" s="30" t="s">
        <v>361</v>
      </c>
      <c r="AW39" s="31" t="s">
        <v>361</v>
      </c>
      <c r="AX39" s="31" t="s">
        <v>361</v>
      </c>
      <c r="AY39" s="30" t="s">
        <v>466</v>
      </c>
      <c r="AZ39" s="27">
        <v>45658</v>
      </c>
      <c r="BA39" s="27">
        <v>45748</v>
      </c>
      <c r="BB39" s="27">
        <v>46022</v>
      </c>
      <c r="BC39" s="21">
        <v>5042800</v>
      </c>
      <c r="BD39" s="21">
        <v>5849648</v>
      </c>
      <c r="BE39" s="26"/>
      <c r="BF39" s="26"/>
      <c r="BG39" s="26" t="s">
        <v>362</v>
      </c>
      <c r="BH39" s="26"/>
      <c r="BI39" s="26" t="s">
        <v>363</v>
      </c>
      <c r="BJ39" s="26"/>
      <c r="BK39" s="26"/>
      <c r="BL39" s="35">
        <v>46054</v>
      </c>
      <c r="BM39" s="35">
        <v>46081</v>
      </c>
      <c r="BN39" s="7" t="s">
        <v>1273</v>
      </c>
      <c r="BO39" s="7"/>
      <c r="BP39" s="26"/>
      <c r="BQ39" s="26" t="s">
        <v>303</v>
      </c>
      <c r="BR39" s="26" t="s">
        <v>364</v>
      </c>
      <c r="BS39" s="26" t="s">
        <v>364</v>
      </c>
      <c r="BT39" s="26"/>
      <c r="BU39" s="26"/>
      <c r="BV39" s="26"/>
      <c r="BW39" s="26"/>
      <c r="BX39" s="26"/>
      <c r="BY39" s="26"/>
      <c r="BZ39" s="26"/>
      <c r="CA39" s="26"/>
      <c r="CB39" s="26"/>
      <c r="CC39" s="26"/>
      <c r="CD39" s="26"/>
      <c r="CE39" s="26"/>
      <c r="CF39" s="6" t="s">
        <v>725</v>
      </c>
      <c r="CG39" s="32" t="s">
        <v>365</v>
      </c>
      <c r="CH39" s="27">
        <v>46213</v>
      </c>
      <c r="CI39" s="31" t="s">
        <v>453</v>
      </c>
    </row>
    <row r="40" spans="1:87" ht="120" x14ac:dyDescent="0.25">
      <c r="A40" s="26">
        <v>2026</v>
      </c>
      <c r="B40" s="27">
        <v>46113</v>
      </c>
      <c r="C40" s="27">
        <v>46203</v>
      </c>
      <c r="D40" s="26" t="s">
        <v>193</v>
      </c>
      <c r="E40" s="26" t="s">
        <v>197</v>
      </c>
      <c r="F40" s="26" t="s">
        <v>200</v>
      </c>
      <c r="G40" s="28" t="s">
        <v>468</v>
      </c>
      <c r="H40" s="26"/>
      <c r="I40" s="26"/>
      <c r="J40" s="6" t="s">
        <v>579</v>
      </c>
      <c r="K40" s="26">
        <v>20</v>
      </c>
      <c r="L40" s="26"/>
      <c r="M40" s="26"/>
      <c r="N40" s="29" t="s">
        <v>634</v>
      </c>
      <c r="O40" s="26"/>
      <c r="P40" s="26"/>
      <c r="Q40" s="26"/>
      <c r="R40" s="26"/>
      <c r="S40" s="26"/>
      <c r="T40" s="26"/>
      <c r="U40" s="26"/>
      <c r="V40" s="26"/>
      <c r="W40" s="30"/>
      <c r="X40" s="30"/>
      <c r="Y40" s="30"/>
      <c r="Z40" s="30"/>
      <c r="AA40" s="30" t="s">
        <v>1156</v>
      </c>
      <c r="AB40" s="30"/>
      <c r="AC40" s="30" t="s">
        <v>971</v>
      </c>
      <c r="AD40" s="30" t="s">
        <v>231</v>
      </c>
      <c r="AE40" s="30" t="s">
        <v>1018</v>
      </c>
      <c r="AF40" s="30" t="s">
        <v>1025</v>
      </c>
      <c r="AG40" s="30"/>
      <c r="AH40" s="30" t="s">
        <v>237</v>
      </c>
      <c r="AI40" s="30" t="s">
        <v>1018</v>
      </c>
      <c r="AJ40" s="30">
        <v>1</v>
      </c>
      <c r="AK40" s="30" t="s">
        <v>766</v>
      </c>
      <c r="AL40" s="30">
        <v>48</v>
      </c>
      <c r="AM40" s="30" t="s">
        <v>766</v>
      </c>
      <c r="AN40" s="30" t="s">
        <v>14</v>
      </c>
      <c r="AO40" s="30" t="s">
        <v>291</v>
      </c>
      <c r="AP40" s="30" t="s">
        <v>767</v>
      </c>
      <c r="AQ40" s="30" t="s">
        <v>767</v>
      </c>
      <c r="AR40" s="30" t="s">
        <v>767</v>
      </c>
      <c r="AS40" s="30" t="s">
        <v>767</v>
      </c>
      <c r="AT40" s="30" t="s">
        <v>767</v>
      </c>
      <c r="AU40" s="30"/>
      <c r="AV40" s="30" t="s">
        <v>361</v>
      </c>
      <c r="AW40" s="31" t="s">
        <v>361</v>
      </c>
      <c r="AX40" s="31" t="s">
        <v>361</v>
      </c>
      <c r="AY40" s="30" t="s">
        <v>468</v>
      </c>
      <c r="AZ40" s="26"/>
      <c r="BA40" s="26"/>
      <c r="BB40" s="26"/>
      <c r="BC40" s="26"/>
      <c r="BD40" s="26"/>
      <c r="BE40" s="26"/>
      <c r="BF40" s="26"/>
      <c r="BG40" s="26" t="s">
        <v>362</v>
      </c>
      <c r="BH40" s="26"/>
      <c r="BI40" s="26" t="s">
        <v>363</v>
      </c>
      <c r="BJ40" s="26"/>
      <c r="BK40" s="26"/>
      <c r="BL40" s="35">
        <v>46066</v>
      </c>
      <c r="BM40" s="35">
        <v>46066</v>
      </c>
      <c r="BN40" s="7" t="s">
        <v>1274</v>
      </c>
      <c r="BO40" s="7"/>
      <c r="BP40" s="26"/>
      <c r="BQ40" s="26" t="s">
        <v>303</v>
      </c>
      <c r="BR40" s="26" t="s">
        <v>364</v>
      </c>
      <c r="BS40" s="26" t="s">
        <v>364</v>
      </c>
      <c r="BT40" s="26"/>
      <c r="BU40" s="26"/>
      <c r="BV40" s="26"/>
      <c r="BW40" s="26"/>
      <c r="BX40" s="26"/>
      <c r="BY40" s="26"/>
      <c r="BZ40" s="26"/>
      <c r="CA40" s="26"/>
      <c r="CB40" s="26"/>
      <c r="CC40" s="26"/>
      <c r="CD40" s="26"/>
      <c r="CE40" s="26"/>
      <c r="CF40" s="6" t="s">
        <v>727</v>
      </c>
      <c r="CG40" s="32" t="s">
        <v>365</v>
      </c>
      <c r="CH40" s="27">
        <v>46213</v>
      </c>
      <c r="CI40" s="31" t="s">
        <v>366</v>
      </c>
    </row>
    <row r="41" spans="1:87" ht="120" x14ac:dyDescent="0.25">
      <c r="A41" s="26">
        <v>2026</v>
      </c>
      <c r="B41" s="27">
        <v>46113</v>
      </c>
      <c r="C41" s="27">
        <v>46203</v>
      </c>
      <c r="D41" s="26" t="s">
        <v>193</v>
      </c>
      <c r="E41" s="26" t="s">
        <v>197</v>
      </c>
      <c r="F41" s="26" t="s">
        <v>200</v>
      </c>
      <c r="G41" s="28" t="s">
        <v>470</v>
      </c>
      <c r="H41" s="26"/>
      <c r="I41" s="26"/>
      <c r="J41" s="6" t="s">
        <v>579</v>
      </c>
      <c r="K41" s="26">
        <v>20</v>
      </c>
      <c r="L41" s="26"/>
      <c r="M41" s="26"/>
      <c r="N41" s="29" t="s">
        <v>636</v>
      </c>
      <c r="O41" s="26"/>
      <c r="P41" s="26"/>
      <c r="Q41" s="26"/>
      <c r="R41" s="26"/>
      <c r="S41" s="26"/>
      <c r="T41" s="26"/>
      <c r="U41" s="26"/>
      <c r="V41" s="26"/>
      <c r="W41" s="30"/>
      <c r="X41" s="30"/>
      <c r="Y41" s="30"/>
      <c r="Z41" s="30"/>
      <c r="AA41" s="30" t="s">
        <v>383</v>
      </c>
      <c r="AB41" s="30"/>
      <c r="AC41" s="30" t="s">
        <v>368</v>
      </c>
      <c r="AD41" s="30" t="s">
        <v>231</v>
      </c>
      <c r="AE41" s="30" t="s">
        <v>991</v>
      </c>
      <c r="AF41" s="30" t="s">
        <v>992</v>
      </c>
      <c r="AG41" s="30"/>
      <c r="AH41" s="30" t="s">
        <v>993</v>
      </c>
      <c r="AI41" s="30" t="s">
        <v>994</v>
      </c>
      <c r="AJ41" s="30">
        <v>1</v>
      </c>
      <c r="AK41" s="30" t="s">
        <v>995</v>
      </c>
      <c r="AL41" s="30">
        <v>119</v>
      </c>
      <c r="AM41" s="30" t="s">
        <v>995</v>
      </c>
      <c r="AN41" s="30" t="s">
        <v>996</v>
      </c>
      <c r="AO41" s="30" t="s">
        <v>272</v>
      </c>
      <c r="AP41" s="30" t="s">
        <v>767</v>
      </c>
      <c r="AQ41" s="30" t="s">
        <v>767</v>
      </c>
      <c r="AR41" s="30" t="s">
        <v>767</v>
      </c>
      <c r="AS41" s="30" t="s">
        <v>767</v>
      </c>
      <c r="AT41" s="30" t="s">
        <v>767</v>
      </c>
      <c r="AU41" s="30"/>
      <c r="AV41" s="30" t="s">
        <v>361</v>
      </c>
      <c r="AW41" s="31" t="s">
        <v>361</v>
      </c>
      <c r="AX41" s="31" t="s">
        <v>361</v>
      </c>
      <c r="AY41" s="30" t="s">
        <v>470</v>
      </c>
      <c r="AZ41" s="26"/>
      <c r="BA41" s="26"/>
      <c r="BB41" s="26"/>
      <c r="BC41" s="26"/>
      <c r="BD41" s="26"/>
      <c r="BE41" s="26"/>
      <c r="BF41" s="26"/>
      <c r="BG41" s="26" t="s">
        <v>362</v>
      </c>
      <c r="BH41" s="26"/>
      <c r="BI41" s="26" t="s">
        <v>363</v>
      </c>
      <c r="BJ41" s="26"/>
      <c r="BK41" s="26"/>
      <c r="BL41" s="35">
        <v>46077</v>
      </c>
      <c r="BM41" s="35">
        <v>46077</v>
      </c>
      <c r="BN41" s="7" t="s">
        <v>1275</v>
      </c>
      <c r="BO41" s="7"/>
      <c r="BP41" s="26"/>
      <c r="BQ41" s="26" t="s">
        <v>303</v>
      </c>
      <c r="BR41" s="26" t="s">
        <v>364</v>
      </c>
      <c r="BS41" s="26" t="s">
        <v>364</v>
      </c>
      <c r="BT41" s="26"/>
      <c r="BU41" s="26"/>
      <c r="BV41" s="26"/>
      <c r="BW41" s="26"/>
      <c r="BX41" s="26"/>
      <c r="BY41" s="26"/>
      <c r="BZ41" s="26"/>
      <c r="CA41" s="26"/>
      <c r="CB41" s="26"/>
      <c r="CC41" s="26"/>
      <c r="CD41" s="26"/>
      <c r="CE41" s="26"/>
      <c r="CF41" s="6" t="s">
        <v>729</v>
      </c>
      <c r="CG41" s="32" t="s">
        <v>365</v>
      </c>
      <c r="CH41" s="27">
        <v>46213</v>
      </c>
      <c r="CI41" s="31" t="s">
        <v>366</v>
      </c>
    </row>
    <row r="42" spans="1:87" ht="165" x14ac:dyDescent="0.25">
      <c r="A42" s="26">
        <v>2026</v>
      </c>
      <c r="B42" s="27">
        <v>46113</v>
      </c>
      <c r="C42" s="27">
        <v>46203</v>
      </c>
      <c r="D42" s="26" t="s">
        <v>193</v>
      </c>
      <c r="E42" s="26" t="s">
        <v>197</v>
      </c>
      <c r="F42" s="26" t="s">
        <v>200</v>
      </c>
      <c r="G42" s="28" t="s">
        <v>471</v>
      </c>
      <c r="H42" s="26"/>
      <c r="I42" s="26"/>
      <c r="J42" s="6" t="s">
        <v>579</v>
      </c>
      <c r="K42" s="26">
        <v>20</v>
      </c>
      <c r="L42" s="26"/>
      <c r="M42" s="26"/>
      <c r="N42" s="29" t="s">
        <v>637</v>
      </c>
      <c r="O42" s="26"/>
      <c r="P42" s="26"/>
      <c r="Q42" s="26"/>
      <c r="R42" s="26"/>
      <c r="S42" s="26"/>
      <c r="T42" s="26"/>
      <c r="U42" s="26"/>
      <c r="V42" s="26"/>
      <c r="W42" s="30"/>
      <c r="X42" s="30"/>
      <c r="Y42" s="30"/>
      <c r="Z42" s="30"/>
      <c r="AA42" s="30" t="s">
        <v>1157</v>
      </c>
      <c r="AB42" s="30">
        <v>15</v>
      </c>
      <c r="AC42" s="30" t="s">
        <v>972</v>
      </c>
      <c r="AD42" s="30" t="s">
        <v>231</v>
      </c>
      <c r="AE42" s="30" t="s">
        <v>973</v>
      </c>
      <c r="AF42" s="30" t="s">
        <v>974</v>
      </c>
      <c r="AG42" s="30"/>
      <c r="AH42" s="30" t="s">
        <v>246</v>
      </c>
      <c r="AI42" s="30" t="s">
        <v>975</v>
      </c>
      <c r="AJ42" s="30">
        <v>1</v>
      </c>
      <c r="AK42" s="30" t="s">
        <v>766</v>
      </c>
      <c r="AL42" s="30">
        <v>48</v>
      </c>
      <c r="AM42" s="30" t="s">
        <v>766</v>
      </c>
      <c r="AN42" s="30" t="s">
        <v>14</v>
      </c>
      <c r="AO42" s="30" t="s">
        <v>291</v>
      </c>
      <c r="AP42" s="30" t="s">
        <v>767</v>
      </c>
      <c r="AQ42" s="30" t="s">
        <v>767</v>
      </c>
      <c r="AR42" s="30" t="s">
        <v>767</v>
      </c>
      <c r="AS42" s="30" t="s">
        <v>767</v>
      </c>
      <c r="AT42" s="30" t="s">
        <v>767</v>
      </c>
      <c r="AU42" s="30"/>
      <c r="AV42" s="30" t="s">
        <v>361</v>
      </c>
      <c r="AW42" s="31" t="s">
        <v>361</v>
      </c>
      <c r="AX42" s="31" t="s">
        <v>361</v>
      </c>
      <c r="AY42" s="30" t="s">
        <v>471</v>
      </c>
      <c r="AZ42" s="26"/>
      <c r="BA42" s="26"/>
      <c r="BB42" s="26"/>
      <c r="BC42" s="26"/>
      <c r="BD42" s="26"/>
      <c r="BE42" s="26"/>
      <c r="BF42" s="26"/>
      <c r="BG42" s="26" t="s">
        <v>362</v>
      </c>
      <c r="BH42" s="26"/>
      <c r="BI42" s="26" t="s">
        <v>363</v>
      </c>
      <c r="BJ42" s="26"/>
      <c r="BK42" s="26"/>
      <c r="BL42" s="35">
        <v>46079</v>
      </c>
      <c r="BM42" s="35">
        <v>46079</v>
      </c>
      <c r="BN42" s="7" t="s">
        <v>1276</v>
      </c>
      <c r="BO42" s="7"/>
      <c r="BP42" s="26"/>
      <c r="BQ42" s="26" t="s">
        <v>303</v>
      </c>
      <c r="BR42" s="26" t="s">
        <v>364</v>
      </c>
      <c r="BS42" s="26" t="s">
        <v>364</v>
      </c>
      <c r="BT42" s="26"/>
      <c r="BU42" s="26"/>
      <c r="BV42" s="26"/>
      <c r="BW42" s="26"/>
      <c r="BX42" s="26"/>
      <c r="BY42" s="26"/>
      <c r="BZ42" s="26"/>
      <c r="CA42" s="26"/>
      <c r="CB42" s="26"/>
      <c r="CC42" s="26"/>
      <c r="CD42" s="26"/>
      <c r="CE42" s="26"/>
      <c r="CF42" s="8" t="s">
        <v>1076</v>
      </c>
      <c r="CG42" s="32" t="s">
        <v>365</v>
      </c>
      <c r="CH42" s="27">
        <v>46213</v>
      </c>
      <c r="CI42" s="31" t="s">
        <v>380</v>
      </c>
    </row>
    <row r="43" spans="1:87" ht="120" x14ac:dyDescent="0.25">
      <c r="A43" s="26">
        <v>2026</v>
      </c>
      <c r="B43" s="27">
        <v>46113</v>
      </c>
      <c r="C43" s="27">
        <v>46203</v>
      </c>
      <c r="D43" s="26" t="s">
        <v>193</v>
      </c>
      <c r="E43" s="26" t="s">
        <v>197</v>
      </c>
      <c r="F43" s="26" t="s">
        <v>200</v>
      </c>
      <c r="G43" s="28" t="s">
        <v>472</v>
      </c>
      <c r="H43" s="26"/>
      <c r="I43" s="26"/>
      <c r="J43" s="6" t="s">
        <v>579</v>
      </c>
      <c r="K43" s="26">
        <v>27</v>
      </c>
      <c r="L43" s="26"/>
      <c r="M43" s="26"/>
      <c r="N43" s="29" t="s">
        <v>638</v>
      </c>
      <c r="O43" s="26"/>
      <c r="P43" s="26"/>
      <c r="Q43" s="26"/>
      <c r="R43" s="26"/>
      <c r="S43" s="26"/>
      <c r="T43" s="26"/>
      <c r="U43" s="26"/>
      <c r="V43" s="26"/>
      <c r="W43" s="30"/>
      <c r="X43" s="30"/>
      <c r="Y43" s="30"/>
      <c r="Z43" s="30"/>
      <c r="AA43" s="30" t="s">
        <v>1157</v>
      </c>
      <c r="AB43" s="30">
        <v>15</v>
      </c>
      <c r="AC43" s="30" t="s">
        <v>972</v>
      </c>
      <c r="AD43" s="30" t="s">
        <v>231</v>
      </c>
      <c r="AE43" s="30" t="s">
        <v>973</v>
      </c>
      <c r="AF43" s="30" t="s">
        <v>974</v>
      </c>
      <c r="AG43" s="30"/>
      <c r="AH43" s="30" t="s">
        <v>246</v>
      </c>
      <c r="AI43" s="30" t="s">
        <v>975</v>
      </c>
      <c r="AJ43" s="30">
        <v>1</v>
      </c>
      <c r="AK43" s="30" t="s">
        <v>766</v>
      </c>
      <c r="AL43" s="30">
        <v>48</v>
      </c>
      <c r="AM43" s="30" t="s">
        <v>766</v>
      </c>
      <c r="AN43" s="30" t="s">
        <v>14</v>
      </c>
      <c r="AO43" s="30" t="s">
        <v>291</v>
      </c>
      <c r="AP43" s="30" t="s">
        <v>767</v>
      </c>
      <c r="AQ43" s="30" t="s">
        <v>767</v>
      </c>
      <c r="AR43" s="30" t="s">
        <v>767</v>
      </c>
      <c r="AS43" s="30" t="s">
        <v>767</v>
      </c>
      <c r="AT43" s="30" t="s">
        <v>767</v>
      </c>
      <c r="AU43" s="30"/>
      <c r="AV43" s="30" t="s">
        <v>361</v>
      </c>
      <c r="AW43" s="31" t="s">
        <v>361</v>
      </c>
      <c r="AX43" s="31" t="s">
        <v>361</v>
      </c>
      <c r="AY43" s="30" t="s">
        <v>472</v>
      </c>
      <c r="AZ43" s="27">
        <v>46023</v>
      </c>
      <c r="BA43" s="27">
        <v>46023</v>
      </c>
      <c r="BB43" s="27">
        <v>46387</v>
      </c>
      <c r="BC43" s="21">
        <v>450775.86</v>
      </c>
      <c r="BD43" s="21">
        <v>522900</v>
      </c>
      <c r="BE43" s="26"/>
      <c r="BF43" s="26"/>
      <c r="BG43" s="26" t="s">
        <v>362</v>
      </c>
      <c r="BH43" s="26"/>
      <c r="BI43" s="26" t="s">
        <v>363</v>
      </c>
      <c r="BJ43" s="26"/>
      <c r="BK43" s="26"/>
      <c r="BL43" s="35">
        <v>46023</v>
      </c>
      <c r="BM43" s="35">
        <v>46053</v>
      </c>
      <c r="BN43" s="7" t="s">
        <v>1277</v>
      </c>
      <c r="BO43" s="7"/>
      <c r="BP43" s="26"/>
      <c r="BQ43" s="26" t="s">
        <v>303</v>
      </c>
      <c r="BR43" s="26" t="s">
        <v>364</v>
      </c>
      <c r="BS43" s="26" t="s">
        <v>364</v>
      </c>
      <c r="BT43" s="26"/>
      <c r="BU43" s="26"/>
      <c r="BV43" s="26"/>
      <c r="BW43" s="26"/>
      <c r="BX43" s="26"/>
      <c r="BY43" s="26"/>
      <c r="BZ43" s="26"/>
      <c r="CA43" s="26"/>
      <c r="CB43" s="26"/>
      <c r="CC43" s="26"/>
      <c r="CD43" s="26"/>
      <c r="CE43" s="26"/>
      <c r="CF43" s="6" t="s">
        <v>730</v>
      </c>
      <c r="CG43" s="32" t="s">
        <v>365</v>
      </c>
      <c r="CH43" s="27">
        <v>46213</v>
      </c>
      <c r="CI43" s="31" t="s">
        <v>366</v>
      </c>
    </row>
    <row r="44" spans="1:87" ht="120" x14ac:dyDescent="0.25">
      <c r="A44" s="26">
        <v>2026</v>
      </c>
      <c r="B44" s="27">
        <v>46113</v>
      </c>
      <c r="C44" s="27">
        <v>46203</v>
      </c>
      <c r="D44" s="26" t="s">
        <v>193</v>
      </c>
      <c r="E44" s="26" t="s">
        <v>197</v>
      </c>
      <c r="F44" s="26" t="s">
        <v>200</v>
      </c>
      <c r="G44" s="28" t="s">
        <v>473</v>
      </c>
      <c r="H44" s="26"/>
      <c r="I44" s="26"/>
      <c r="J44" s="6" t="s">
        <v>579</v>
      </c>
      <c r="K44" s="26">
        <v>27</v>
      </c>
      <c r="L44" s="26"/>
      <c r="M44" s="26"/>
      <c r="N44" s="29" t="s">
        <v>639</v>
      </c>
      <c r="O44" s="26"/>
      <c r="P44" s="26"/>
      <c r="Q44" s="26"/>
      <c r="R44" s="26"/>
      <c r="S44" s="26"/>
      <c r="T44" s="26"/>
      <c r="U44" s="26"/>
      <c r="V44" s="26"/>
      <c r="W44" s="30" t="s">
        <v>1146</v>
      </c>
      <c r="X44" s="30" t="s">
        <v>884</v>
      </c>
      <c r="Y44" s="30" t="s">
        <v>885</v>
      </c>
      <c r="Z44" s="30" t="s">
        <v>204</v>
      </c>
      <c r="AA44" s="30"/>
      <c r="AB44" s="30"/>
      <c r="AC44" s="30"/>
      <c r="AD44" s="30" t="s">
        <v>212</v>
      </c>
      <c r="AE44" s="30" t="s">
        <v>997</v>
      </c>
      <c r="AF44" s="30" t="s">
        <v>996</v>
      </c>
      <c r="AG44" s="30"/>
      <c r="AH44" s="30" t="s">
        <v>998</v>
      </c>
      <c r="AI44" s="30" t="s">
        <v>999</v>
      </c>
      <c r="AJ44" s="30">
        <v>133</v>
      </c>
      <c r="AK44" s="30" t="s">
        <v>1000</v>
      </c>
      <c r="AL44" s="30">
        <v>83</v>
      </c>
      <c r="AM44" s="30" t="s">
        <v>1001</v>
      </c>
      <c r="AN44" s="30" t="s">
        <v>14</v>
      </c>
      <c r="AO44" s="30" t="s">
        <v>291</v>
      </c>
      <c r="AP44" s="30" t="s">
        <v>767</v>
      </c>
      <c r="AQ44" s="30" t="s">
        <v>767</v>
      </c>
      <c r="AR44" s="30" t="s">
        <v>767</v>
      </c>
      <c r="AS44" s="30" t="s">
        <v>767</v>
      </c>
      <c r="AT44" s="30" t="s">
        <v>767</v>
      </c>
      <c r="AU44" s="30"/>
      <c r="AV44" s="30" t="s">
        <v>361</v>
      </c>
      <c r="AW44" s="31" t="s">
        <v>361</v>
      </c>
      <c r="AX44" s="31" t="s">
        <v>361</v>
      </c>
      <c r="AY44" s="30" t="s">
        <v>473</v>
      </c>
      <c r="AZ44" s="26"/>
      <c r="BA44" s="26"/>
      <c r="BB44" s="26"/>
      <c r="BC44" s="26"/>
      <c r="BD44" s="26"/>
      <c r="BE44" s="26"/>
      <c r="BF44" s="26"/>
      <c r="BG44" s="26" t="s">
        <v>362</v>
      </c>
      <c r="BH44" s="26"/>
      <c r="BI44" s="26" t="s">
        <v>363</v>
      </c>
      <c r="BJ44" s="26"/>
      <c r="BK44" s="26"/>
      <c r="BL44" s="35">
        <v>46083</v>
      </c>
      <c r="BM44" s="35">
        <v>46083</v>
      </c>
      <c r="BN44" s="7" t="s">
        <v>1278</v>
      </c>
      <c r="BO44" s="7"/>
      <c r="BP44" s="26"/>
      <c r="BQ44" s="26" t="s">
        <v>303</v>
      </c>
      <c r="BR44" s="26" t="s">
        <v>364</v>
      </c>
      <c r="BS44" s="26" t="s">
        <v>364</v>
      </c>
      <c r="BT44" s="26"/>
      <c r="BU44" s="26"/>
      <c r="BV44" s="26"/>
      <c r="BW44" s="26"/>
      <c r="BX44" s="26"/>
      <c r="BY44" s="26"/>
      <c r="BZ44" s="26"/>
      <c r="CA44" s="26"/>
      <c r="CB44" s="26"/>
      <c r="CC44" s="26"/>
      <c r="CD44" s="26"/>
      <c r="CE44" s="26"/>
      <c r="CF44" s="6" t="s">
        <v>731</v>
      </c>
      <c r="CG44" s="32" t="s">
        <v>365</v>
      </c>
      <c r="CH44" s="27">
        <v>46213</v>
      </c>
      <c r="CI44" s="31" t="s">
        <v>366</v>
      </c>
    </row>
    <row r="45" spans="1:87" ht="120" x14ac:dyDescent="0.25">
      <c r="A45" s="26">
        <v>2026</v>
      </c>
      <c r="B45" s="27">
        <v>46113</v>
      </c>
      <c r="C45" s="27">
        <v>46203</v>
      </c>
      <c r="D45" s="26" t="s">
        <v>193</v>
      </c>
      <c r="E45" s="26" t="s">
        <v>197</v>
      </c>
      <c r="F45" s="26" t="s">
        <v>200</v>
      </c>
      <c r="G45" s="28" t="s">
        <v>474</v>
      </c>
      <c r="H45" s="26"/>
      <c r="I45" s="26"/>
      <c r="J45" s="6" t="s">
        <v>579</v>
      </c>
      <c r="K45" s="26">
        <v>20</v>
      </c>
      <c r="L45" s="26"/>
      <c r="M45" s="26"/>
      <c r="N45" s="29" t="s">
        <v>640</v>
      </c>
      <c r="O45" s="26"/>
      <c r="P45" s="26"/>
      <c r="Q45" s="26"/>
      <c r="R45" s="26"/>
      <c r="S45" s="26"/>
      <c r="T45" s="26"/>
      <c r="U45" s="26"/>
      <c r="V45" s="26"/>
      <c r="W45" s="30"/>
      <c r="X45" s="30"/>
      <c r="Y45" s="30"/>
      <c r="Z45" s="30"/>
      <c r="AA45" s="30" t="s">
        <v>1157</v>
      </c>
      <c r="AB45" s="30">
        <v>15</v>
      </c>
      <c r="AC45" s="30" t="s">
        <v>972</v>
      </c>
      <c r="AD45" s="30" t="s">
        <v>231</v>
      </c>
      <c r="AE45" s="30" t="s">
        <v>973</v>
      </c>
      <c r="AF45" s="30" t="s">
        <v>974</v>
      </c>
      <c r="AG45" s="30"/>
      <c r="AH45" s="30" t="s">
        <v>246</v>
      </c>
      <c r="AI45" s="30" t="s">
        <v>975</v>
      </c>
      <c r="AJ45" s="30">
        <v>1</v>
      </c>
      <c r="AK45" s="30" t="s">
        <v>766</v>
      </c>
      <c r="AL45" s="30">
        <v>48</v>
      </c>
      <c r="AM45" s="30" t="s">
        <v>766</v>
      </c>
      <c r="AN45" s="30" t="s">
        <v>14</v>
      </c>
      <c r="AO45" s="30" t="s">
        <v>291</v>
      </c>
      <c r="AP45" s="30" t="s">
        <v>767</v>
      </c>
      <c r="AQ45" s="30" t="s">
        <v>767</v>
      </c>
      <c r="AR45" s="30" t="s">
        <v>767</v>
      </c>
      <c r="AS45" s="30" t="s">
        <v>767</v>
      </c>
      <c r="AT45" s="30" t="s">
        <v>767</v>
      </c>
      <c r="AU45" s="30"/>
      <c r="AV45" s="30" t="s">
        <v>361</v>
      </c>
      <c r="AW45" s="31" t="s">
        <v>361</v>
      </c>
      <c r="AX45" s="31" t="s">
        <v>361</v>
      </c>
      <c r="AY45" s="30" t="s">
        <v>474</v>
      </c>
      <c r="AZ45" s="26"/>
      <c r="BA45" s="26"/>
      <c r="BB45" s="26"/>
      <c r="BC45" s="26"/>
      <c r="BD45" s="26"/>
      <c r="BE45" s="26"/>
      <c r="BF45" s="26"/>
      <c r="BG45" s="26" t="s">
        <v>362</v>
      </c>
      <c r="BH45" s="26"/>
      <c r="BI45" s="26" t="s">
        <v>363</v>
      </c>
      <c r="BJ45" s="26"/>
      <c r="BK45" s="26"/>
      <c r="BL45" s="35">
        <v>46085</v>
      </c>
      <c r="BM45" s="35">
        <v>46094</v>
      </c>
      <c r="BN45" s="7" t="s">
        <v>1279</v>
      </c>
      <c r="BO45" s="7"/>
      <c r="BP45" s="26"/>
      <c r="BQ45" s="26" t="s">
        <v>303</v>
      </c>
      <c r="BR45" s="26" t="s">
        <v>364</v>
      </c>
      <c r="BS45" s="26" t="s">
        <v>364</v>
      </c>
      <c r="BT45" s="26"/>
      <c r="BU45" s="26"/>
      <c r="BV45" s="26"/>
      <c r="BW45" s="26"/>
      <c r="BX45" s="26"/>
      <c r="BY45" s="26"/>
      <c r="BZ45" s="26"/>
      <c r="CA45" s="26"/>
      <c r="CB45" s="26"/>
      <c r="CC45" s="26"/>
      <c r="CD45" s="26"/>
      <c r="CE45" s="26"/>
      <c r="CF45" s="6" t="s">
        <v>732</v>
      </c>
      <c r="CG45" s="32" t="s">
        <v>365</v>
      </c>
      <c r="CH45" s="27">
        <v>46213</v>
      </c>
      <c r="CI45" s="31" t="s">
        <v>366</v>
      </c>
    </row>
    <row r="46" spans="1:87" ht="120" x14ac:dyDescent="0.25">
      <c r="A46" s="26">
        <v>2026</v>
      </c>
      <c r="B46" s="27">
        <v>46113</v>
      </c>
      <c r="C46" s="27">
        <v>46203</v>
      </c>
      <c r="D46" s="26" t="s">
        <v>193</v>
      </c>
      <c r="E46" s="26" t="s">
        <v>197</v>
      </c>
      <c r="F46" s="26" t="s">
        <v>200</v>
      </c>
      <c r="G46" s="26" t="s">
        <v>511</v>
      </c>
      <c r="H46" s="26"/>
      <c r="I46" s="26"/>
      <c r="J46" s="6" t="s">
        <v>579</v>
      </c>
      <c r="K46" s="26">
        <v>28</v>
      </c>
      <c r="L46" s="26"/>
      <c r="M46" s="26"/>
      <c r="N46" s="29" t="s">
        <v>658</v>
      </c>
      <c r="O46" s="26"/>
      <c r="P46" s="26"/>
      <c r="Q46" s="26"/>
      <c r="R46" s="26"/>
      <c r="S46" s="26"/>
      <c r="T46" s="26"/>
      <c r="U46" s="26"/>
      <c r="V46" s="26"/>
      <c r="W46" s="30"/>
      <c r="X46" s="30"/>
      <c r="Y46" s="30"/>
      <c r="Z46" s="30"/>
      <c r="AA46" s="30" t="s">
        <v>906</v>
      </c>
      <c r="AB46" s="30">
        <v>9</v>
      </c>
      <c r="AC46" s="30" t="s">
        <v>907</v>
      </c>
      <c r="AD46" s="30" t="s">
        <v>212</v>
      </c>
      <c r="AE46" s="30" t="s">
        <v>977</v>
      </c>
      <c r="AF46" s="30" t="s">
        <v>978</v>
      </c>
      <c r="AG46" s="30"/>
      <c r="AH46" s="30" t="s">
        <v>237</v>
      </c>
      <c r="AI46" s="30" t="s">
        <v>937</v>
      </c>
      <c r="AJ46" s="30">
        <v>1</v>
      </c>
      <c r="AK46" s="30" t="s">
        <v>766</v>
      </c>
      <c r="AL46" s="30">
        <v>48</v>
      </c>
      <c r="AM46" s="30" t="s">
        <v>766</v>
      </c>
      <c r="AN46" s="30" t="s">
        <v>14</v>
      </c>
      <c r="AO46" s="30" t="s">
        <v>291</v>
      </c>
      <c r="AP46" s="30" t="s">
        <v>767</v>
      </c>
      <c r="AQ46" s="30" t="s">
        <v>767</v>
      </c>
      <c r="AR46" s="30" t="s">
        <v>767</v>
      </c>
      <c r="AS46" s="30" t="s">
        <v>767</v>
      </c>
      <c r="AT46" s="30" t="s">
        <v>767</v>
      </c>
      <c r="AU46" s="30"/>
      <c r="AV46" s="30" t="s">
        <v>361</v>
      </c>
      <c r="AW46" s="31" t="s">
        <v>361</v>
      </c>
      <c r="AX46" s="31" t="s">
        <v>361</v>
      </c>
      <c r="AY46" s="30" t="s">
        <v>511</v>
      </c>
      <c r="AZ46" s="26"/>
      <c r="BA46" s="26"/>
      <c r="BB46" s="26"/>
      <c r="BC46" s="26"/>
      <c r="BD46" s="26"/>
      <c r="BE46" s="26"/>
      <c r="BF46" s="26"/>
      <c r="BG46" s="26" t="s">
        <v>362</v>
      </c>
      <c r="BH46" s="26"/>
      <c r="BI46" s="26" t="s">
        <v>363</v>
      </c>
      <c r="BJ46" s="26"/>
      <c r="BK46" s="26"/>
      <c r="BL46" s="45">
        <v>46142</v>
      </c>
      <c r="BM46" s="45">
        <v>46152</v>
      </c>
      <c r="BN46" s="7" t="s">
        <v>1280</v>
      </c>
      <c r="BO46" s="7"/>
      <c r="BP46" s="26"/>
      <c r="BQ46" s="26"/>
      <c r="BR46" s="26"/>
      <c r="BS46" s="26"/>
      <c r="BT46" s="26"/>
      <c r="BU46" s="26"/>
      <c r="BV46" s="26"/>
      <c r="BW46" s="26"/>
      <c r="BX46" s="26"/>
      <c r="BY46" s="26"/>
      <c r="BZ46" s="26"/>
      <c r="CA46" s="26"/>
      <c r="CB46" s="26"/>
      <c r="CC46" s="26"/>
      <c r="CD46" s="26"/>
      <c r="CE46" s="26"/>
      <c r="CF46" s="8" t="s">
        <v>1077</v>
      </c>
      <c r="CG46" s="32" t="s">
        <v>365</v>
      </c>
      <c r="CH46" s="27">
        <v>46213</v>
      </c>
      <c r="CI46" s="31" t="s">
        <v>366</v>
      </c>
    </row>
    <row r="47" spans="1:87" ht="120" x14ac:dyDescent="0.25">
      <c r="A47" s="26">
        <v>2026</v>
      </c>
      <c r="B47" s="27">
        <v>46113</v>
      </c>
      <c r="C47" s="27">
        <v>46203</v>
      </c>
      <c r="D47" s="26" t="s">
        <v>193</v>
      </c>
      <c r="E47" s="26" t="s">
        <v>197</v>
      </c>
      <c r="F47" s="26" t="s">
        <v>200</v>
      </c>
      <c r="G47" s="26" t="s">
        <v>514</v>
      </c>
      <c r="H47" s="26"/>
      <c r="I47" s="26"/>
      <c r="J47" s="6" t="s">
        <v>579</v>
      </c>
      <c r="K47" s="26"/>
      <c r="L47" s="26"/>
      <c r="M47" s="26"/>
      <c r="N47" s="29" t="s">
        <v>661</v>
      </c>
      <c r="O47" s="26"/>
      <c r="P47" s="26"/>
      <c r="Q47" s="26"/>
      <c r="R47" s="26"/>
      <c r="S47" s="26"/>
      <c r="T47" s="26"/>
      <c r="U47" s="26"/>
      <c r="V47" s="26"/>
      <c r="W47" s="30" t="s">
        <v>586</v>
      </c>
      <c r="X47" s="30" t="s">
        <v>1149</v>
      </c>
      <c r="Y47" s="30" t="s">
        <v>1150</v>
      </c>
      <c r="Z47" s="30" t="s">
        <v>204</v>
      </c>
      <c r="AA47" s="30"/>
      <c r="AB47" s="30"/>
      <c r="AC47" s="30" t="s">
        <v>1004</v>
      </c>
      <c r="AD47" s="30" t="s">
        <v>212</v>
      </c>
      <c r="AE47" s="30" t="s">
        <v>1130</v>
      </c>
      <c r="AF47" s="30" t="s">
        <v>1131</v>
      </c>
      <c r="AG47" s="30"/>
      <c r="AH47" s="30" t="s">
        <v>237</v>
      </c>
      <c r="AI47" s="30" t="s">
        <v>282</v>
      </c>
      <c r="AJ47" s="30">
        <v>1</v>
      </c>
      <c r="AK47" s="30" t="s">
        <v>766</v>
      </c>
      <c r="AL47" s="30">
        <v>48</v>
      </c>
      <c r="AM47" s="30" t="s">
        <v>766</v>
      </c>
      <c r="AN47" s="30" t="s">
        <v>14</v>
      </c>
      <c r="AO47" s="30" t="s">
        <v>291</v>
      </c>
      <c r="AP47" s="30" t="s">
        <v>767</v>
      </c>
      <c r="AQ47" s="30" t="s">
        <v>767</v>
      </c>
      <c r="AR47" s="30" t="s">
        <v>767</v>
      </c>
      <c r="AS47" s="30" t="s">
        <v>767</v>
      </c>
      <c r="AT47" s="30" t="s">
        <v>767</v>
      </c>
      <c r="AU47" s="30"/>
      <c r="AV47" s="30" t="s">
        <v>361</v>
      </c>
      <c r="AW47" s="31" t="s">
        <v>361</v>
      </c>
      <c r="AX47" s="31" t="s">
        <v>361</v>
      </c>
      <c r="AY47" s="30" t="s">
        <v>514</v>
      </c>
      <c r="AZ47" s="26"/>
      <c r="BA47" s="26"/>
      <c r="BB47" s="26"/>
      <c r="BC47" s="26"/>
      <c r="BD47" s="26"/>
      <c r="BE47" s="26"/>
      <c r="BF47" s="26"/>
      <c r="BG47" s="26" t="s">
        <v>362</v>
      </c>
      <c r="BH47" s="26"/>
      <c r="BI47" s="26" t="s">
        <v>363</v>
      </c>
      <c r="BJ47" s="26"/>
      <c r="BK47" s="26"/>
      <c r="BL47" s="45">
        <v>46156</v>
      </c>
      <c r="BM47" s="45">
        <v>46156</v>
      </c>
      <c r="BN47" s="7" t="s">
        <v>1281</v>
      </c>
      <c r="BO47" s="7"/>
      <c r="BP47" s="26"/>
      <c r="BQ47" s="26"/>
      <c r="BR47" s="26"/>
      <c r="BS47" s="26"/>
      <c r="BT47" s="26"/>
      <c r="BU47" s="26"/>
      <c r="BV47" s="26"/>
      <c r="BW47" s="26"/>
      <c r="BX47" s="26"/>
      <c r="BY47" s="26"/>
      <c r="BZ47" s="26"/>
      <c r="CA47" s="26"/>
      <c r="CB47" s="26"/>
      <c r="CC47" s="26"/>
      <c r="CD47" s="26"/>
      <c r="CE47" s="26"/>
      <c r="CF47" s="8" t="s">
        <v>1078</v>
      </c>
      <c r="CG47" s="32" t="s">
        <v>365</v>
      </c>
      <c r="CH47" s="27">
        <v>46213</v>
      </c>
      <c r="CI47" s="31" t="s">
        <v>366</v>
      </c>
    </row>
    <row r="48" spans="1:87" ht="120" x14ac:dyDescent="0.25">
      <c r="A48" s="26">
        <v>2026</v>
      </c>
      <c r="B48" s="27">
        <v>46113</v>
      </c>
      <c r="C48" s="27">
        <v>46203</v>
      </c>
      <c r="D48" s="26" t="s">
        <v>193</v>
      </c>
      <c r="E48" s="26" t="s">
        <v>197</v>
      </c>
      <c r="F48" s="26" t="s">
        <v>200</v>
      </c>
      <c r="G48" s="26" t="s">
        <v>517</v>
      </c>
      <c r="H48" s="26"/>
      <c r="I48" s="26"/>
      <c r="J48" s="6" t="s">
        <v>579</v>
      </c>
      <c r="K48" s="26">
        <v>29</v>
      </c>
      <c r="L48" s="26"/>
      <c r="M48" s="26"/>
      <c r="N48" s="29" t="s">
        <v>664</v>
      </c>
      <c r="O48" s="26"/>
      <c r="P48" s="26"/>
      <c r="Q48" s="26"/>
      <c r="R48" s="26"/>
      <c r="S48" s="26"/>
      <c r="T48" s="26"/>
      <c r="U48" s="26"/>
      <c r="V48" s="26"/>
      <c r="W48" s="30"/>
      <c r="X48" s="30"/>
      <c r="Y48" s="30"/>
      <c r="Z48" s="30"/>
      <c r="AA48" s="30" t="s">
        <v>1160</v>
      </c>
      <c r="AB48" s="30">
        <v>17</v>
      </c>
      <c r="AC48" s="30" t="s">
        <v>1005</v>
      </c>
      <c r="AD48" s="30" t="s">
        <v>212</v>
      </c>
      <c r="AE48" s="30" t="s">
        <v>997</v>
      </c>
      <c r="AF48" s="30" t="s">
        <v>996</v>
      </c>
      <c r="AG48" s="30"/>
      <c r="AH48" s="30" t="s">
        <v>998</v>
      </c>
      <c r="AI48" s="30" t="s">
        <v>999</v>
      </c>
      <c r="AJ48" s="30">
        <v>133</v>
      </c>
      <c r="AK48" s="30" t="s">
        <v>1000</v>
      </c>
      <c r="AL48" s="30">
        <v>83</v>
      </c>
      <c r="AM48" s="30" t="s">
        <v>1001</v>
      </c>
      <c r="AN48" s="30" t="s">
        <v>14</v>
      </c>
      <c r="AO48" s="30" t="s">
        <v>291</v>
      </c>
      <c r="AP48" s="30" t="s">
        <v>767</v>
      </c>
      <c r="AQ48" s="30" t="s">
        <v>767</v>
      </c>
      <c r="AR48" s="30" t="s">
        <v>767</v>
      </c>
      <c r="AS48" s="30" t="s">
        <v>767</v>
      </c>
      <c r="AT48" s="30" t="s">
        <v>767</v>
      </c>
      <c r="AU48" s="30"/>
      <c r="AV48" s="30" t="s">
        <v>361</v>
      </c>
      <c r="AW48" s="31" t="s">
        <v>361</v>
      </c>
      <c r="AX48" s="31" t="s">
        <v>361</v>
      </c>
      <c r="AY48" s="30" t="s">
        <v>517</v>
      </c>
      <c r="AZ48" s="26"/>
      <c r="BA48" s="26"/>
      <c r="BB48" s="26"/>
      <c r="BC48" s="26"/>
      <c r="BD48" s="26"/>
      <c r="BE48" s="26"/>
      <c r="BF48" s="26"/>
      <c r="BG48" s="26" t="s">
        <v>362</v>
      </c>
      <c r="BH48" s="26"/>
      <c r="BI48" s="26" t="s">
        <v>363</v>
      </c>
      <c r="BJ48" s="26"/>
      <c r="BK48" s="26"/>
      <c r="BL48" s="45"/>
      <c r="BM48" s="45"/>
      <c r="BN48" s="7" t="s">
        <v>1282</v>
      </c>
      <c r="BO48" s="7"/>
      <c r="BP48" s="26"/>
      <c r="BQ48" s="26"/>
      <c r="BR48" s="26"/>
      <c r="BS48" s="26"/>
      <c r="BT48" s="26"/>
      <c r="BU48" s="26"/>
      <c r="BV48" s="26"/>
      <c r="BW48" s="26"/>
      <c r="BX48" s="26"/>
      <c r="BY48" s="26"/>
      <c r="BZ48" s="26"/>
      <c r="CA48" s="26"/>
      <c r="CB48" s="26"/>
      <c r="CC48" s="26"/>
      <c r="CD48" s="26"/>
      <c r="CE48" s="26"/>
      <c r="CF48" s="8" t="s">
        <v>1079</v>
      </c>
      <c r="CG48" s="32" t="s">
        <v>365</v>
      </c>
      <c r="CH48" s="27">
        <v>46213</v>
      </c>
      <c r="CI48" s="31" t="s">
        <v>366</v>
      </c>
    </row>
    <row r="49" spans="1:87" ht="120" x14ac:dyDescent="0.25">
      <c r="A49" s="26">
        <v>2026</v>
      </c>
      <c r="B49" s="27">
        <v>46113</v>
      </c>
      <c r="C49" s="27">
        <v>46203</v>
      </c>
      <c r="D49" s="26" t="s">
        <v>193</v>
      </c>
      <c r="E49" s="26" t="s">
        <v>199</v>
      </c>
      <c r="F49" s="26" t="s">
        <v>200</v>
      </c>
      <c r="G49" s="26" t="s">
        <v>518</v>
      </c>
      <c r="H49" s="26"/>
      <c r="I49" s="26"/>
      <c r="J49" s="6" t="s">
        <v>579</v>
      </c>
      <c r="K49" s="26">
        <v>29</v>
      </c>
      <c r="L49" s="26"/>
      <c r="M49" s="26"/>
      <c r="N49" s="29" t="s">
        <v>665</v>
      </c>
      <c r="O49" s="26"/>
      <c r="P49" s="26"/>
      <c r="Q49" s="26"/>
      <c r="R49" s="26"/>
      <c r="S49" s="26"/>
      <c r="T49" s="26"/>
      <c r="U49" s="26"/>
      <c r="V49" s="26"/>
      <c r="W49" s="30" t="s">
        <v>1151</v>
      </c>
      <c r="X49" s="30" t="s">
        <v>1002</v>
      </c>
      <c r="Y49" s="30" t="s">
        <v>1003</v>
      </c>
      <c r="Z49" s="30" t="s">
        <v>205</v>
      </c>
      <c r="AA49" s="30"/>
      <c r="AB49" s="30"/>
      <c r="AC49" s="30" t="s">
        <v>1007</v>
      </c>
      <c r="AD49" s="30" t="s">
        <v>212</v>
      </c>
      <c r="AE49" s="30" t="s">
        <v>1132</v>
      </c>
      <c r="AF49" s="30" t="s">
        <v>1133</v>
      </c>
      <c r="AG49" s="30" t="s">
        <v>1134</v>
      </c>
      <c r="AH49" s="30" t="s">
        <v>237</v>
      </c>
      <c r="AI49" s="30" t="s">
        <v>1135</v>
      </c>
      <c r="AJ49" s="30">
        <v>1</v>
      </c>
      <c r="AK49" s="30" t="s">
        <v>766</v>
      </c>
      <c r="AL49" s="30">
        <v>48</v>
      </c>
      <c r="AM49" s="30" t="s">
        <v>766</v>
      </c>
      <c r="AN49" s="30" t="s">
        <v>14</v>
      </c>
      <c r="AO49" s="30" t="s">
        <v>291</v>
      </c>
      <c r="AP49" s="30" t="s">
        <v>767</v>
      </c>
      <c r="AQ49" s="30" t="s">
        <v>767</v>
      </c>
      <c r="AR49" s="30" t="s">
        <v>767</v>
      </c>
      <c r="AS49" s="30" t="s">
        <v>767</v>
      </c>
      <c r="AT49" s="30" t="s">
        <v>767</v>
      </c>
      <c r="AU49" s="30"/>
      <c r="AV49" s="30" t="s">
        <v>361</v>
      </c>
      <c r="AW49" s="31" t="s">
        <v>361</v>
      </c>
      <c r="AX49" s="31" t="s">
        <v>361</v>
      </c>
      <c r="AY49" s="30" t="s">
        <v>518</v>
      </c>
      <c r="AZ49" s="26"/>
      <c r="BA49" s="26"/>
      <c r="BB49" s="26"/>
      <c r="BC49" s="26"/>
      <c r="BD49" s="26"/>
      <c r="BE49" s="26"/>
      <c r="BF49" s="26"/>
      <c r="BG49" s="26" t="s">
        <v>362</v>
      </c>
      <c r="BH49" s="26"/>
      <c r="BI49" s="26" t="s">
        <v>363</v>
      </c>
      <c r="BJ49" s="26"/>
      <c r="BK49" s="26"/>
      <c r="BL49" s="45">
        <v>46156</v>
      </c>
      <c r="BM49" s="45">
        <v>46156</v>
      </c>
      <c r="BN49" s="7" t="s">
        <v>1283</v>
      </c>
      <c r="BO49" s="7"/>
      <c r="BP49" s="26"/>
      <c r="BQ49" s="26"/>
      <c r="BR49" s="26"/>
      <c r="BS49" s="26"/>
      <c r="BT49" s="26"/>
      <c r="BU49" s="26"/>
      <c r="BV49" s="26"/>
      <c r="BW49" s="26"/>
      <c r="BX49" s="26"/>
      <c r="BY49" s="26"/>
      <c r="BZ49" s="26"/>
      <c r="CA49" s="26"/>
      <c r="CB49" s="26"/>
      <c r="CC49" s="26"/>
      <c r="CD49" s="26"/>
      <c r="CE49" s="26"/>
      <c r="CF49" s="8" t="s">
        <v>1080</v>
      </c>
      <c r="CG49" s="32" t="s">
        <v>365</v>
      </c>
      <c r="CH49" s="27">
        <v>46213</v>
      </c>
      <c r="CI49" s="31" t="s">
        <v>366</v>
      </c>
    </row>
    <row r="50" spans="1:87" ht="120" x14ac:dyDescent="0.25">
      <c r="A50" s="26">
        <v>2026</v>
      </c>
      <c r="B50" s="27">
        <v>46113</v>
      </c>
      <c r="C50" s="27">
        <v>46203</v>
      </c>
      <c r="D50" s="26" t="s">
        <v>193</v>
      </c>
      <c r="E50" s="26" t="s">
        <v>199</v>
      </c>
      <c r="F50" s="26" t="s">
        <v>200</v>
      </c>
      <c r="G50" s="26" t="s">
        <v>519</v>
      </c>
      <c r="H50" s="26"/>
      <c r="I50" s="26"/>
      <c r="J50" s="6" t="s">
        <v>579</v>
      </c>
      <c r="K50" s="26">
        <v>9</v>
      </c>
      <c r="L50" s="26"/>
      <c r="M50" s="26"/>
      <c r="N50" s="29" t="s">
        <v>666</v>
      </c>
      <c r="O50" s="26"/>
      <c r="P50" s="26"/>
      <c r="Q50" s="26"/>
      <c r="R50" s="26"/>
      <c r="S50" s="26"/>
      <c r="T50" s="26"/>
      <c r="U50" s="26"/>
      <c r="V50" s="26"/>
      <c r="W50" s="30" t="s">
        <v>1152</v>
      </c>
      <c r="X50" s="30" t="s">
        <v>1006</v>
      </c>
      <c r="Y50" s="30" t="s">
        <v>885</v>
      </c>
      <c r="Z50" s="30" t="s">
        <v>204</v>
      </c>
      <c r="AA50" s="30"/>
      <c r="AB50" s="30"/>
      <c r="AC50" s="30"/>
      <c r="AD50" s="30"/>
      <c r="AE50" s="30"/>
      <c r="AF50" s="30" t="s">
        <v>980</v>
      </c>
      <c r="AG50" s="30"/>
      <c r="AH50" s="30" t="s">
        <v>233</v>
      </c>
      <c r="AI50" s="30" t="s">
        <v>1136</v>
      </c>
      <c r="AJ50" s="30">
        <v>51</v>
      </c>
      <c r="AK50" s="30" t="s">
        <v>1137</v>
      </c>
      <c r="AL50" s="30">
        <v>52</v>
      </c>
      <c r="AM50" s="30" t="s">
        <v>1138</v>
      </c>
      <c r="AN50" s="30" t="s">
        <v>14</v>
      </c>
      <c r="AO50" s="30" t="s">
        <v>291</v>
      </c>
      <c r="AP50" s="30" t="s">
        <v>767</v>
      </c>
      <c r="AQ50" s="30" t="s">
        <v>767</v>
      </c>
      <c r="AR50" s="30" t="s">
        <v>767</v>
      </c>
      <c r="AS50" s="30" t="s">
        <v>767</v>
      </c>
      <c r="AT50" s="30" t="s">
        <v>767</v>
      </c>
      <c r="AU50" s="30"/>
      <c r="AV50" s="30" t="s">
        <v>361</v>
      </c>
      <c r="AW50" s="31" t="s">
        <v>361</v>
      </c>
      <c r="AX50" s="31" t="s">
        <v>361</v>
      </c>
      <c r="AY50" s="30" t="s">
        <v>519</v>
      </c>
      <c r="AZ50" s="26"/>
      <c r="BA50" s="26"/>
      <c r="BB50" s="26"/>
      <c r="BC50" s="26"/>
      <c r="BD50" s="26"/>
      <c r="BE50" s="26"/>
      <c r="BF50" s="26"/>
      <c r="BG50" s="26" t="s">
        <v>362</v>
      </c>
      <c r="BH50" s="26"/>
      <c r="BI50" s="26" t="s">
        <v>363</v>
      </c>
      <c r="BJ50" s="26"/>
      <c r="BK50" s="26"/>
      <c r="BL50" s="45">
        <v>46160</v>
      </c>
      <c r="BM50" s="45">
        <v>46160</v>
      </c>
      <c r="BN50" s="7" t="s">
        <v>1284</v>
      </c>
      <c r="BO50" s="7"/>
      <c r="BP50" s="26"/>
      <c r="BQ50" s="26"/>
      <c r="BR50" s="26"/>
      <c r="BS50" s="26"/>
      <c r="BT50" s="26"/>
      <c r="BU50" s="26"/>
      <c r="BV50" s="26"/>
      <c r="BW50" s="26"/>
      <c r="BX50" s="26"/>
      <c r="BY50" s="26"/>
      <c r="BZ50" s="26"/>
      <c r="CA50" s="26"/>
      <c r="CB50" s="26"/>
      <c r="CC50" s="26"/>
      <c r="CD50" s="26"/>
      <c r="CE50" s="26"/>
      <c r="CF50" s="8" t="s">
        <v>1081</v>
      </c>
      <c r="CG50" s="32" t="s">
        <v>365</v>
      </c>
      <c r="CH50" s="27">
        <v>46213</v>
      </c>
      <c r="CI50" s="31" t="s">
        <v>366</v>
      </c>
    </row>
    <row r="51" spans="1:87" ht="120" x14ac:dyDescent="0.25">
      <c r="A51" s="26">
        <v>2026</v>
      </c>
      <c r="B51" s="27">
        <v>46113</v>
      </c>
      <c r="C51" s="27">
        <v>46203</v>
      </c>
      <c r="D51" s="26" t="s">
        <v>193</v>
      </c>
      <c r="E51" s="26" t="s">
        <v>199</v>
      </c>
      <c r="F51" s="26" t="s">
        <v>200</v>
      </c>
      <c r="G51" s="26" t="s">
        <v>521</v>
      </c>
      <c r="H51" s="26"/>
      <c r="I51" s="26"/>
      <c r="J51" s="6" t="s">
        <v>579</v>
      </c>
      <c r="K51" s="26">
        <v>30</v>
      </c>
      <c r="L51" s="26"/>
      <c r="M51" s="26"/>
      <c r="N51" s="29" t="s">
        <v>668</v>
      </c>
      <c r="O51" s="26"/>
      <c r="P51" s="26"/>
      <c r="Q51" s="26"/>
      <c r="R51" s="26"/>
      <c r="S51" s="26"/>
      <c r="T51" s="26"/>
      <c r="U51" s="26"/>
      <c r="V51" s="26"/>
      <c r="W51" s="30" t="s">
        <v>1152</v>
      </c>
      <c r="X51" s="30" t="s">
        <v>1006</v>
      </c>
      <c r="Y51" s="30" t="s">
        <v>885</v>
      </c>
      <c r="Z51" s="30" t="s">
        <v>204</v>
      </c>
      <c r="AA51" s="30"/>
      <c r="AB51" s="30"/>
      <c r="AC51" s="30"/>
      <c r="AD51" s="30"/>
      <c r="AE51" s="30"/>
      <c r="AF51" s="30" t="s">
        <v>980</v>
      </c>
      <c r="AG51" s="30"/>
      <c r="AH51" s="30" t="s">
        <v>233</v>
      </c>
      <c r="AI51" s="30" t="s">
        <v>1136</v>
      </c>
      <c r="AJ51" s="30">
        <v>51</v>
      </c>
      <c r="AK51" s="30" t="s">
        <v>1137</v>
      </c>
      <c r="AL51" s="30">
        <v>52</v>
      </c>
      <c r="AM51" s="30" t="s">
        <v>1138</v>
      </c>
      <c r="AN51" s="30" t="s">
        <v>14</v>
      </c>
      <c r="AO51" s="30" t="s">
        <v>291</v>
      </c>
      <c r="AP51" s="30" t="s">
        <v>767</v>
      </c>
      <c r="AQ51" s="30" t="s">
        <v>767</v>
      </c>
      <c r="AR51" s="30" t="s">
        <v>767</v>
      </c>
      <c r="AS51" s="30" t="s">
        <v>767</v>
      </c>
      <c r="AT51" s="30" t="s">
        <v>767</v>
      </c>
      <c r="AU51" s="30"/>
      <c r="AV51" s="30" t="s">
        <v>361</v>
      </c>
      <c r="AW51" s="31" t="s">
        <v>361</v>
      </c>
      <c r="AX51" s="31" t="s">
        <v>361</v>
      </c>
      <c r="AY51" s="30" t="s">
        <v>521</v>
      </c>
      <c r="AZ51" s="26"/>
      <c r="BA51" s="26"/>
      <c r="BB51" s="26"/>
      <c r="BC51" s="26"/>
      <c r="BD51" s="26"/>
      <c r="BE51" s="26"/>
      <c r="BF51" s="26"/>
      <c r="BG51" s="26" t="s">
        <v>362</v>
      </c>
      <c r="BH51" s="26"/>
      <c r="BI51" s="26" t="s">
        <v>363</v>
      </c>
      <c r="BJ51" s="26"/>
      <c r="BK51" s="26"/>
      <c r="BL51" s="45">
        <v>46161</v>
      </c>
      <c r="BM51" s="45">
        <v>46161</v>
      </c>
      <c r="BN51" s="7" t="s">
        <v>1285</v>
      </c>
      <c r="BO51" s="7"/>
      <c r="BP51" s="26"/>
      <c r="BQ51" s="26"/>
      <c r="BR51" s="26"/>
      <c r="BS51" s="26"/>
      <c r="BT51" s="26"/>
      <c r="BU51" s="26"/>
      <c r="BV51" s="26"/>
      <c r="BW51" s="26"/>
      <c r="BX51" s="26"/>
      <c r="BY51" s="26"/>
      <c r="BZ51" s="26"/>
      <c r="CA51" s="26"/>
      <c r="CB51" s="26"/>
      <c r="CC51" s="26"/>
      <c r="CD51" s="26"/>
      <c r="CE51" s="26"/>
      <c r="CF51" s="8" t="s">
        <v>1082</v>
      </c>
      <c r="CG51" s="32" t="s">
        <v>365</v>
      </c>
      <c r="CH51" s="27">
        <v>46213</v>
      </c>
      <c r="CI51" s="31" t="s">
        <v>366</v>
      </c>
    </row>
    <row r="52" spans="1:87" ht="120" x14ac:dyDescent="0.25">
      <c r="A52" s="26">
        <v>2026</v>
      </c>
      <c r="B52" s="27">
        <v>46113</v>
      </c>
      <c r="C52" s="27">
        <v>46203</v>
      </c>
      <c r="D52" s="26" t="s">
        <v>193</v>
      </c>
      <c r="E52" s="26" t="s">
        <v>199</v>
      </c>
      <c r="F52" s="26" t="s">
        <v>200</v>
      </c>
      <c r="G52" s="26" t="s">
        <v>523</v>
      </c>
      <c r="H52" s="26"/>
      <c r="I52" s="26"/>
      <c r="J52" s="6" t="s">
        <v>579</v>
      </c>
      <c r="K52" s="26">
        <v>30</v>
      </c>
      <c r="L52" s="26"/>
      <c r="M52" s="26"/>
      <c r="N52" s="29" t="s">
        <v>670</v>
      </c>
      <c r="O52" s="26"/>
      <c r="P52" s="26"/>
      <c r="Q52" s="26"/>
      <c r="R52" s="26"/>
      <c r="S52" s="26"/>
      <c r="T52" s="26"/>
      <c r="U52" s="26"/>
      <c r="V52" s="26"/>
      <c r="W52" s="30" t="s">
        <v>606</v>
      </c>
      <c r="X52" s="30" t="s">
        <v>1016</v>
      </c>
      <c r="Y52" s="30" t="s">
        <v>448</v>
      </c>
      <c r="Z52" s="30" t="s">
        <v>205</v>
      </c>
      <c r="AA52" s="30"/>
      <c r="AB52" s="30" t="s">
        <v>927</v>
      </c>
      <c r="AC52" s="30" t="s">
        <v>928</v>
      </c>
      <c r="AD52" s="30" t="s">
        <v>212</v>
      </c>
      <c r="AE52" s="30" t="s">
        <v>963</v>
      </c>
      <c r="AF52" s="30" t="s">
        <v>964</v>
      </c>
      <c r="AG52" s="30" t="s">
        <v>965</v>
      </c>
      <c r="AH52" s="30" t="s">
        <v>237</v>
      </c>
      <c r="AI52" s="30" t="s">
        <v>888</v>
      </c>
      <c r="AJ52" s="30">
        <v>1</v>
      </c>
      <c r="AK52" s="30" t="s">
        <v>766</v>
      </c>
      <c r="AL52" s="30">
        <v>48</v>
      </c>
      <c r="AM52" s="30" t="s">
        <v>766</v>
      </c>
      <c r="AN52" s="30" t="s">
        <v>14</v>
      </c>
      <c r="AO52" s="30" t="s">
        <v>291</v>
      </c>
      <c r="AP52" s="30" t="s">
        <v>767</v>
      </c>
      <c r="AQ52" s="30" t="s">
        <v>767</v>
      </c>
      <c r="AR52" s="30" t="s">
        <v>767</v>
      </c>
      <c r="AS52" s="30" t="s">
        <v>767</v>
      </c>
      <c r="AT52" s="30" t="s">
        <v>767</v>
      </c>
      <c r="AU52" s="30"/>
      <c r="AV52" s="30" t="s">
        <v>361</v>
      </c>
      <c r="AW52" s="31" t="s">
        <v>361</v>
      </c>
      <c r="AX52" s="31" t="s">
        <v>361</v>
      </c>
      <c r="AY52" s="30" t="s">
        <v>523</v>
      </c>
      <c r="AZ52" s="26"/>
      <c r="BA52" s="26"/>
      <c r="BB52" s="26"/>
      <c r="BC52" s="26"/>
      <c r="BD52" s="26"/>
      <c r="BE52" s="26"/>
      <c r="BF52" s="26"/>
      <c r="BG52" s="26" t="s">
        <v>362</v>
      </c>
      <c r="BH52" s="26"/>
      <c r="BI52" s="26" t="s">
        <v>363</v>
      </c>
      <c r="BJ52" s="26"/>
      <c r="BK52" s="26"/>
      <c r="BL52" s="45">
        <v>46164</v>
      </c>
      <c r="BM52" s="45">
        <v>46164</v>
      </c>
      <c r="BN52" s="7" t="s">
        <v>1286</v>
      </c>
      <c r="BO52" s="7"/>
      <c r="BP52" s="26"/>
      <c r="BQ52" s="26"/>
      <c r="BR52" s="26"/>
      <c r="BS52" s="26"/>
      <c r="BT52" s="26"/>
      <c r="BU52" s="26"/>
      <c r="BV52" s="26"/>
      <c r="BW52" s="26"/>
      <c r="BX52" s="26"/>
      <c r="BY52" s="26"/>
      <c r="BZ52" s="26"/>
      <c r="CA52" s="26"/>
      <c r="CB52" s="26"/>
      <c r="CC52" s="26"/>
      <c r="CD52" s="26"/>
      <c r="CE52" s="26"/>
      <c r="CF52" s="8" t="s">
        <v>1083</v>
      </c>
      <c r="CG52" s="32" t="s">
        <v>365</v>
      </c>
      <c r="CH52" s="27">
        <v>46213</v>
      </c>
      <c r="CI52" s="31" t="s">
        <v>366</v>
      </c>
    </row>
    <row r="53" spans="1:87" ht="120" x14ac:dyDescent="0.25">
      <c r="A53" s="26">
        <v>2026</v>
      </c>
      <c r="B53" s="27">
        <v>46113</v>
      </c>
      <c r="C53" s="27">
        <v>46203</v>
      </c>
      <c r="D53" s="26" t="s">
        <v>193</v>
      </c>
      <c r="E53" s="26" t="s">
        <v>199</v>
      </c>
      <c r="F53" s="26" t="s">
        <v>200</v>
      </c>
      <c r="G53" s="26" t="s">
        <v>524</v>
      </c>
      <c r="H53" s="26"/>
      <c r="I53" s="26"/>
      <c r="J53" s="6" t="s">
        <v>579</v>
      </c>
      <c r="K53" s="26"/>
      <c r="L53" s="26"/>
      <c r="M53" s="26"/>
      <c r="N53" s="29" t="s">
        <v>671</v>
      </c>
      <c r="O53" s="26"/>
      <c r="P53" s="26"/>
      <c r="Q53" s="26"/>
      <c r="R53" s="26"/>
      <c r="S53" s="26"/>
      <c r="T53" s="26"/>
      <c r="U53" s="26"/>
      <c r="V53" s="26"/>
      <c r="W53" s="30" t="s">
        <v>1172</v>
      </c>
      <c r="X53" s="30" t="s">
        <v>1173</v>
      </c>
      <c r="Y53" s="30" t="s">
        <v>1009</v>
      </c>
      <c r="Z53" s="30" t="s">
        <v>204</v>
      </c>
      <c r="AA53" s="30"/>
      <c r="AB53" s="30"/>
      <c r="AC53" s="30" t="s">
        <v>1010</v>
      </c>
      <c r="AD53" s="30" t="s">
        <v>212</v>
      </c>
      <c r="AE53" s="30" t="s">
        <v>977</v>
      </c>
      <c r="AF53" s="30" t="s">
        <v>978</v>
      </c>
      <c r="AG53" s="30"/>
      <c r="AH53" s="30" t="s">
        <v>237</v>
      </c>
      <c r="AI53" s="30" t="s">
        <v>937</v>
      </c>
      <c r="AJ53" s="30">
        <v>1</v>
      </c>
      <c r="AK53" s="30" t="s">
        <v>766</v>
      </c>
      <c r="AL53" s="30">
        <v>48</v>
      </c>
      <c r="AM53" s="30" t="s">
        <v>766</v>
      </c>
      <c r="AN53" s="30" t="s">
        <v>14</v>
      </c>
      <c r="AO53" s="30" t="s">
        <v>291</v>
      </c>
      <c r="AP53" s="30" t="s">
        <v>767</v>
      </c>
      <c r="AQ53" s="30" t="s">
        <v>767</v>
      </c>
      <c r="AR53" s="30" t="s">
        <v>767</v>
      </c>
      <c r="AS53" s="30" t="s">
        <v>767</v>
      </c>
      <c r="AT53" s="30" t="s">
        <v>767</v>
      </c>
      <c r="AU53" s="30"/>
      <c r="AV53" s="30" t="s">
        <v>361</v>
      </c>
      <c r="AW53" s="31" t="s">
        <v>361</v>
      </c>
      <c r="AX53" s="31" t="s">
        <v>361</v>
      </c>
      <c r="AY53" s="30" t="s">
        <v>524</v>
      </c>
      <c r="AZ53" s="26"/>
      <c r="BA53" s="26"/>
      <c r="BB53" s="26"/>
      <c r="BC53" s="26"/>
      <c r="BD53" s="26"/>
      <c r="BE53" s="26"/>
      <c r="BF53" s="26"/>
      <c r="BG53" s="26" t="s">
        <v>362</v>
      </c>
      <c r="BH53" s="26"/>
      <c r="BI53" s="26" t="s">
        <v>363</v>
      </c>
      <c r="BJ53" s="26"/>
      <c r="BK53" s="26"/>
      <c r="BL53" s="45">
        <v>46164</v>
      </c>
      <c r="BM53" s="45">
        <v>46164</v>
      </c>
      <c r="BN53" s="7" t="s">
        <v>1287</v>
      </c>
      <c r="BO53" s="7"/>
      <c r="BP53" s="26"/>
      <c r="BQ53" s="26"/>
      <c r="BR53" s="26"/>
      <c r="BS53" s="26"/>
      <c r="BT53" s="26"/>
      <c r="BU53" s="26"/>
      <c r="BV53" s="26"/>
      <c r="BW53" s="26"/>
      <c r="BX53" s="26"/>
      <c r="BY53" s="26"/>
      <c r="BZ53" s="26"/>
      <c r="CA53" s="26"/>
      <c r="CB53" s="26"/>
      <c r="CC53" s="26"/>
      <c r="CD53" s="26"/>
      <c r="CE53" s="26"/>
      <c r="CF53" s="8" t="s">
        <v>1084</v>
      </c>
      <c r="CG53" s="32" t="s">
        <v>365</v>
      </c>
      <c r="CH53" s="27">
        <v>46213</v>
      </c>
      <c r="CI53" s="31" t="s">
        <v>366</v>
      </c>
    </row>
    <row r="54" spans="1:87" ht="120" x14ac:dyDescent="0.25">
      <c r="A54" s="26">
        <v>2026</v>
      </c>
      <c r="B54" s="27">
        <v>46113</v>
      </c>
      <c r="C54" s="27">
        <v>46203</v>
      </c>
      <c r="D54" s="26" t="s">
        <v>193</v>
      </c>
      <c r="E54" s="26" t="s">
        <v>199</v>
      </c>
      <c r="F54" s="26" t="s">
        <v>200</v>
      </c>
      <c r="G54" s="26" t="s">
        <v>533</v>
      </c>
      <c r="H54" s="26"/>
      <c r="I54" s="26"/>
      <c r="J54" s="6" t="s">
        <v>579</v>
      </c>
      <c r="K54" s="26"/>
      <c r="L54" s="26"/>
      <c r="M54" s="26"/>
      <c r="N54" s="29" t="s">
        <v>633</v>
      </c>
      <c r="O54" s="26"/>
      <c r="P54" s="26"/>
      <c r="Q54" s="26"/>
      <c r="R54" s="26"/>
      <c r="S54" s="26"/>
      <c r="T54" s="26"/>
      <c r="U54" s="26"/>
      <c r="V54" s="26"/>
      <c r="W54" s="30"/>
      <c r="X54" s="30"/>
      <c r="Y54" s="30"/>
      <c r="Z54" s="30"/>
      <c r="AA54" s="30" t="s">
        <v>1161</v>
      </c>
      <c r="AB54" s="30"/>
      <c r="AC54" s="30" t="s">
        <v>1011</v>
      </c>
      <c r="AD54" s="30" t="s">
        <v>212</v>
      </c>
      <c r="AE54" s="30" t="s">
        <v>1012</v>
      </c>
      <c r="AF54" s="30" t="s">
        <v>1013</v>
      </c>
      <c r="AG54" s="30"/>
      <c r="AH54" s="30" t="s">
        <v>237</v>
      </c>
      <c r="AI54" s="30" t="s">
        <v>923</v>
      </c>
      <c r="AJ54" s="30">
        <v>1</v>
      </c>
      <c r="AK54" s="30" t="s">
        <v>1014</v>
      </c>
      <c r="AL54" s="30">
        <v>28</v>
      </c>
      <c r="AM54" s="30" t="s">
        <v>1014</v>
      </c>
      <c r="AN54" s="30" t="s">
        <v>14</v>
      </c>
      <c r="AO54" s="30" t="s">
        <v>291</v>
      </c>
      <c r="AP54" s="30" t="s">
        <v>767</v>
      </c>
      <c r="AQ54" s="30" t="s">
        <v>767</v>
      </c>
      <c r="AR54" s="30" t="s">
        <v>767</v>
      </c>
      <c r="AS54" s="30" t="s">
        <v>767</v>
      </c>
      <c r="AT54" s="30" t="s">
        <v>767</v>
      </c>
      <c r="AU54" s="30"/>
      <c r="AV54" s="30" t="s">
        <v>361</v>
      </c>
      <c r="AW54" s="31" t="s">
        <v>361</v>
      </c>
      <c r="AX54" s="31" t="s">
        <v>361</v>
      </c>
      <c r="AY54" s="30" t="s">
        <v>533</v>
      </c>
      <c r="AZ54" s="26"/>
      <c r="BA54" s="26"/>
      <c r="BB54" s="26"/>
      <c r="BC54" s="26"/>
      <c r="BD54" s="26"/>
      <c r="BE54" s="26"/>
      <c r="BF54" s="26"/>
      <c r="BG54" s="26" t="s">
        <v>362</v>
      </c>
      <c r="BH54" s="26"/>
      <c r="BI54" s="26" t="s">
        <v>363</v>
      </c>
      <c r="BJ54" s="26"/>
      <c r="BK54" s="26"/>
      <c r="BL54" s="45">
        <v>46174</v>
      </c>
      <c r="BM54" s="45">
        <v>46174</v>
      </c>
      <c r="BN54" s="7" t="s">
        <v>1288</v>
      </c>
      <c r="BO54" s="7"/>
      <c r="BP54" s="26"/>
      <c r="BQ54" s="26"/>
      <c r="BR54" s="26"/>
      <c r="BS54" s="26"/>
      <c r="BT54" s="26"/>
      <c r="BU54" s="26"/>
      <c r="BV54" s="26"/>
      <c r="BW54" s="26"/>
      <c r="BX54" s="26"/>
      <c r="BY54" s="26"/>
      <c r="BZ54" s="26"/>
      <c r="CA54" s="26"/>
      <c r="CB54" s="26"/>
      <c r="CC54" s="26"/>
      <c r="CD54" s="26"/>
      <c r="CE54" s="26"/>
      <c r="CF54" s="8" t="s">
        <v>1085</v>
      </c>
      <c r="CG54" s="32" t="s">
        <v>365</v>
      </c>
      <c r="CH54" s="27">
        <v>46213</v>
      </c>
      <c r="CI54" s="31" t="s">
        <v>366</v>
      </c>
    </row>
    <row r="55" spans="1:87" ht="120" x14ac:dyDescent="0.25">
      <c r="A55" s="26">
        <v>2026</v>
      </c>
      <c r="B55" s="27">
        <v>46113</v>
      </c>
      <c r="C55" s="27">
        <v>46203</v>
      </c>
      <c r="D55" s="26" t="s">
        <v>193</v>
      </c>
      <c r="E55" s="26" t="s">
        <v>199</v>
      </c>
      <c r="F55" s="26" t="s">
        <v>200</v>
      </c>
      <c r="G55" s="26" t="s">
        <v>535</v>
      </c>
      <c r="H55" s="26"/>
      <c r="I55" s="26"/>
      <c r="J55" s="6" t="s">
        <v>579</v>
      </c>
      <c r="K55" s="26"/>
      <c r="L55" s="26"/>
      <c r="M55" s="26"/>
      <c r="N55" s="29" t="s">
        <v>681</v>
      </c>
      <c r="O55" s="26"/>
      <c r="P55" s="26"/>
      <c r="Q55" s="26"/>
      <c r="R55" s="26"/>
      <c r="S55" s="26"/>
      <c r="T55" s="26"/>
      <c r="U55" s="26"/>
      <c r="V55" s="26"/>
      <c r="W55" s="30"/>
      <c r="X55" s="30"/>
      <c r="Y55" s="30"/>
      <c r="Z55" s="30"/>
      <c r="AA55" s="30" t="s">
        <v>1162</v>
      </c>
      <c r="AB55" s="30"/>
      <c r="AC55" s="30" t="s">
        <v>1015</v>
      </c>
      <c r="AD55" s="30" t="s">
        <v>223</v>
      </c>
      <c r="AE55" s="30" t="s">
        <v>1139</v>
      </c>
      <c r="AF55" s="30" t="s">
        <v>1140</v>
      </c>
      <c r="AG55" s="30"/>
      <c r="AH55" s="30" t="s">
        <v>246</v>
      </c>
      <c r="AI55" s="30" t="s">
        <v>1141</v>
      </c>
      <c r="AJ55" s="30">
        <v>158</v>
      </c>
      <c r="AK55" s="30" t="s">
        <v>1142</v>
      </c>
      <c r="AL55" s="30">
        <v>51</v>
      </c>
      <c r="AM55" s="30" t="s">
        <v>962</v>
      </c>
      <c r="AN55" s="30" t="s">
        <v>14</v>
      </c>
      <c r="AO55" s="30" t="s">
        <v>291</v>
      </c>
      <c r="AP55" s="30" t="s">
        <v>767</v>
      </c>
      <c r="AQ55" s="30" t="s">
        <v>767</v>
      </c>
      <c r="AR55" s="30" t="s">
        <v>767</v>
      </c>
      <c r="AS55" s="30" t="s">
        <v>767</v>
      </c>
      <c r="AT55" s="30" t="s">
        <v>767</v>
      </c>
      <c r="AU55" s="30"/>
      <c r="AV55" s="30" t="s">
        <v>361</v>
      </c>
      <c r="AW55" s="31" t="s">
        <v>361</v>
      </c>
      <c r="AX55" s="31" t="s">
        <v>361</v>
      </c>
      <c r="AY55" s="30" t="s">
        <v>535</v>
      </c>
      <c r="AZ55" s="26"/>
      <c r="BA55" s="26"/>
      <c r="BB55" s="26"/>
      <c r="BC55" s="26"/>
      <c r="BD55" s="26"/>
      <c r="BE55" s="26"/>
      <c r="BF55" s="26"/>
      <c r="BG55" s="26" t="s">
        <v>362</v>
      </c>
      <c r="BH55" s="26"/>
      <c r="BI55" s="26" t="s">
        <v>363</v>
      </c>
      <c r="BJ55" s="26"/>
      <c r="BK55" s="26"/>
      <c r="BL55" s="45">
        <v>46164</v>
      </c>
      <c r="BM55" s="45">
        <v>46164</v>
      </c>
      <c r="BN55" s="7" t="s">
        <v>1289</v>
      </c>
      <c r="BO55" s="7"/>
      <c r="BP55" s="26"/>
      <c r="BQ55" s="26"/>
      <c r="BR55" s="26"/>
      <c r="BS55" s="26"/>
      <c r="BT55" s="26"/>
      <c r="BU55" s="26"/>
      <c r="BV55" s="26"/>
      <c r="BW55" s="26"/>
      <c r="BX55" s="26"/>
      <c r="BY55" s="26"/>
      <c r="BZ55" s="26"/>
      <c r="CA55" s="26"/>
      <c r="CB55" s="26"/>
      <c r="CC55" s="26"/>
      <c r="CD55" s="26"/>
      <c r="CE55" s="26"/>
      <c r="CF55" s="8" t="s">
        <v>1086</v>
      </c>
      <c r="CG55" s="32" t="s">
        <v>365</v>
      </c>
      <c r="CH55" s="27">
        <v>46213</v>
      </c>
      <c r="CI55" s="31" t="s">
        <v>366</v>
      </c>
    </row>
    <row r="56" spans="1:87" ht="120" x14ac:dyDescent="0.25">
      <c r="A56" s="26">
        <v>2026</v>
      </c>
      <c r="B56" s="27">
        <v>46113</v>
      </c>
      <c r="C56" s="27">
        <v>46203</v>
      </c>
      <c r="D56" s="26" t="s">
        <v>193</v>
      </c>
      <c r="E56" s="26" t="s">
        <v>199</v>
      </c>
      <c r="F56" s="26" t="s">
        <v>200</v>
      </c>
      <c r="G56" s="26" t="s">
        <v>552</v>
      </c>
      <c r="H56" s="26"/>
      <c r="I56" s="26"/>
      <c r="J56" s="6" t="s">
        <v>579</v>
      </c>
      <c r="K56" s="26"/>
      <c r="L56" s="26"/>
      <c r="M56" s="26"/>
      <c r="N56" s="29" t="s">
        <v>696</v>
      </c>
      <c r="O56" s="26"/>
      <c r="P56" s="26"/>
      <c r="Q56" s="26"/>
      <c r="R56" s="26"/>
      <c r="S56" s="26"/>
      <c r="T56" s="26"/>
      <c r="U56" s="26"/>
      <c r="V56" s="26"/>
      <c r="W56" s="30" t="s">
        <v>1174</v>
      </c>
      <c r="X56" s="30" t="s">
        <v>1006</v>
      </c>
      <c r="Y56" s="30" t="s">
        <v>1150</v>
      </c>
      <c r="Z56" s="30" t="s">
        <v>204</v>
      </c>
      <c r="AA56" s="30"/>
      <c r="AB56" s="30"/>
      <c r="AC56" s="30" t="s">
        <v>1004</v>
      </c>
      <c r="AD56" s="30" t="s">
        <v>212</v>
      </c>
      <c r="AE56" s="30" t="s">
        <v>1130</v>
      </c>
      <c r="AF56" s="30" t="s">
        <v>1131</v>
      </c>
      <c r="AG56" s="30"/>
      <c r="AH56" s="30" t="s">
        <v>237</v>
      </c>
      <c r="AI56" s="30" t="s">
        <v>282</v>
      </c>
      <c r="AJ56" s="30">
        <v>1</v>
      </c>
      <c r="AK56" s="30" t="s">
        <v>766</v>
      </c>
      <c r="AL56" s="30">
        <v>48</v>
      </c>
      <c r="AM56" s="30" t="s">
        <v>766</v>
      </c>
      <c r="AN56" s="30" t="s">
        <v>14</v>
      </c>
      <c r="AO56" s="30" t="s">
        <v>291</v>
      </c>
      <c r="AP56" s="30" t="s">
        <v>767</v>
      </c>
      <c r="AQ56" s="30" t="s">
        <v>767</v>
      </c>
      <c r="AR56" s="30" t="s">
        <v>767</v>
      </c>
      <c r="AS56" s="30" t="s">
        <v>767</v>
      </c>
      <c r="AT56" s="30" t="s">
        <v>767</v>
      </c>
      <c r="AU56" s="30"/>
      <c r="AV56" s="30" t="s">
        <v>361</v>
      </c>
      <c r="AW56" s="31" t="s">
        <v>361</v>
      </c>
      <c r="AX56" s="31" t="s">
        <v>361</v>
      </c>
      <c r="AY56" s="30" t="s">
        <v>552</v>
      </c>
      <c r="AZ56" s="26"/>
      <c r="BA56" s="26"/>
      <c r="BB56" s="26"/>
      <c r="BC56" s="26"/>
      <c r="BD56" s="26"/>
      <c r="BE56" s="26"/>
      <c r="BF56" s="26"/>
      <c r="BG56" s="26" t="s">
        <v>362</v>
      </c>
      <c r="BH56" s="26"/>
      <c r="BI56" s="26" t="s">
        <v>363</v>
      </c>
      <c r="BJ56" s="26"/>
      <c r="BK56" s="26"/>
      <c r="BL56" s="45">
        <v>46140</v>
      </c>
      <c r="BM56" s="45">
        <v>46140</v>
      </c>
      <c r="BN56" s="7" t="s">
        <v>1290</v>
      </c>
      <c r="BO56" s="7"/>
      <c r="BP56" s="26"/>
      <c r="BQ56" s="26"/>
      <c r="BR56" s="26"/>
      <c r="BS56" s="26"/>
      <c r="BT56" s="26"/>
      <c r="BU56" s="26"/>
      <c r="BV56" s="26"/>
      <c r="BW56" s="26"/>
      <c r="BX56" s="26"/>
      <c r="BY56" s="26"/>
      <c r="BZ56" s="26"/>
      <c r="CA56" s="26"/>
      <c r="CB56" s="26"/>
      <c r="CC56" s="26"/>
      <c r="CD56" s="26"/>
      <c r="CE56" s="26"/>
      <c r="CF56" s="8" t="s">
        <v>1087</v>
      </c>
      <c r="CG56" s="32" t="s">
        <v>365</v>
      </c>
      <c r="CH56" s="27">
        <v>46213</v>
      </c>
      <c r="CI56" s="31" t="s">
        <v>366</v>
      </c>
    </row>
    <row r="57" spans="1:87" ht="120" x14ac:dyDescent="0.25">
      <c r="A57" s="26">
        <v>2026</v>
      </c>
      <c r="B57" s="27">
        <v>46113</v>
      </c>
      <c r="C57" s="27">
        <v>46203</v>
      </c>
      <c r="D57" s="26" t="s">
        <v>193</v>
      </c>
      <c r="E57" s="26" t="s">
        <v>199</v>
      </c>
      <c r="F57" s="26" t="s">
        <v>200</v>
      </c>
      <c r="G57" s="26" t="s">
        <v>537</v>
      </c>
      <c r="H57" s="26"/>
      <c r="I57" s="26"/>
      <c r="J57" s="6" t="s">
        <v>579</v>
      </c>
      <c r="K57" s="26"/>
      <c r="L57" s="26"/>
      <c r="M57" s="26"/>
      <c r="N57" s="29" t="s">
        <v>683</v>
      </c>
      <c r="O57" s="26"/>
      <c r="P57" s="26"/>
      <c r="Q57" s="26"/>
      <c r="R57" s="26"/>
      <c r="S57" s="26"/>
      <c r="T57" s="26"/>
      <c r="U57" s="26"/>
      <c r="V57" s="26"/>
      <c r="W57" s="30"/>
      <c r="X57" s="30"/>
      <c r="Y57" s="30"/>
      <c r="Z57" s="30"/>
      <c r="AA57" s="30" t="s">
        <v>1155</v>
      </c>
      <c r="AB57" s="30">
        <v>20</v>
      </c>
      <c r="AC57" s="30" t="s">
        <v>966</v>
      </c>
      <c r="AD57" s="30" t="s">
        <v>212</v>
      </c>
      <c r="AE57" s="30" t="s">
        <v>967</v>
      </c>
      <c r="AF57" s="30" t="s">
        <v>968</v>
      </c>
      <c r="AG57" s="30" t="s">
        <v>787</v>
      </c>
      <c r="AH57" s="30" t="s">
        <v>237</v>
      </c>
      <c r="AI57" s="30" t="s">
        <v>788</v>
      </c>
      <c r="AJ57" s="30">
        <v>27</v>
      </c>
      <c r="AK57" s="30" t="s">
        <v>969</v>
      </c>
      <c r="AL57" s="30">
        <v>51</v>
      </c>
      <c r="AM57" s="30" t="s">
        <v>962</v>
      </c>
      <c r="AN57" s="30" t="s">
        <v>14</v>
      </c>
      <c r="AO57" s="30" t="s">
        <v>291</v>
      </c>
      <c r="AP57" s="30" t="s">
        <v>767</v>
      </c>
      <c r="AQ57" s="30" t="s">
        <v>767</v>
      </c>
      <c r="AR57" s="30" t="s">
        <v>767</v>
      </c>
      <c r="AS57" s="30" t="s">
        <v>767</v>
      </c>
      <c r="AT57" s="30" t="s">
        <v>767</v>
      </c>
      <c r="AU57" s="30"/>
      <c r="AV57" s="30" t="s">
        <v>361</v>
      </c>
      <c r="AW57" s="31" t="s">
        <v>361</v>
      </c>
      <c r="AX57" s="31" t="s">
        <v>361</v>
      </c>
      <c r="AY57" s="30" t="s">
        <v>537</v>
      </c>
      <c r="AZ57" s="26"/>
      <c r="BA57" s="26"/>
      <c r="BB57" s="26"/>
      <c r="BC57" s="26"/>
      <c r="BD57" s="26"/>
      <c r="BE57" s="26"/>
      <c r="BF57" s="26"/>
      <c r="BG57" s="26" t="s">
        <v>362</v>
      </c>
      <c r="BH57" s="26"/>
      <c r="BI57" s="26" t="s">
        <v>363</v>
      </c>
      <c r="BJ57" s="26"/>
      <c r="BK57" s="26"/>
      <c r="BL57" s="45">
        <v>46181</v>
      </c>
      <c r="BM57" s="45">
        <v>46185</v>
      </c>
      <c r="BN57" s="7" t="s">
        <v>1291</v>
      </c>
      <c r="BO57" s="7"/>
      <c r="BP57" s="26"/>
      <c r="BQ57" s="26"/>
      <c r="BR57" s="26"/>
      <c r="BS57" s="26"/>
      <c r="BT57" s="26"/>
      <c r="BU57" s="26"/>
      <c r="BV57" s="26"/>
      <c r="BW57" s="26"/>
      <c r="BX57" s="26"/>
      <c r="BY57" s="26"/>
      <c r="BZ57" s="26"/>
      <c r="CA57" s="26"/>
      <c r="CB57" s="26"/>
      <c r="CC57" s="26"/>
      <c r="CD57" s="26"/>
      <c r="CE57" s="26"/>
      <c r="CF57" s="8" t="s">
        <v>1088</v>
      </c>
      <c r="CG57" s="32" t="s">
        <v>365</v>
      </c>
      <c r="CH57" s="27">
        <v>46213</v>
      </c>
      <c r="CI57" s="31" t="s">
        <v>366</v>
      </c>
    </row>
    <row r="58" spans="1:87" ht="120" x14ac:dyDescent="0.25">
      <c r="A58" s="26">
        <v>2026</v>
      </c>
      <c r="B58" s="27">
        <v>46113</v>
      </c>
      <c r="C58" s="27">
        <v>46203</v>
      </c>
      <c r="D58" s="26" t="s">
        <v>193</v>
      </c>
      <c r="E58" s="26" t="s">
        <v>199</v>
      </c>
      <c r="F58" s="26" t="s">
        <v>200</v>
      </c>
      <c r="G58" s="26" t="s">
        <v>553</v>
      </c>
      <c r="H58" s="26"/>
      <c r="I58" s="26"/>
      <c r="J58" s="6" t="s">
        <v>579</v>
      </c>
      <c r="K58" s="26"/>
      <c r="L58" s="26"/>
      <c r="M58" s="26"/>
      <c r="N58" s="29" t="s">
        <v>697</v>
      </c>
      <c r="O58" s="26"/>
      <c r="P58" s="26"/>
      <c r="Q58" s="26"/>
      <c r="R58" s="26"/>
      <c r="S58" s="26"/>
      <c r="T58" s="26"/>
      <c r="U58" s="26"/>
      <c r="V58" s="26"/>
      <c r="W58" s="30" t="s">
        <v>606</v>
      </c>
      <c r="X58" s="30" t="s">
        <v>1016</v>
      </c>
      <c r="Y58" s="30" t="s">
        <v>448</v>
      </c>
      <c r="Z58" s="30" t="s">
        <v>205</v>
      </c>
      <c r="AA58" s="30"/>
      <c r="AB58" s="30" t="s">
        <v>927</v>
      </c>
      <c r="AC58" s="30" t="s">
        <v>928</v>
      </c>
      <c r="AD58" s="30" t="s">
        <v>212</v>
      </c>
      <c r="AE58" s="30" t="s">
        <v>963</v>
      </c>
      <c r="AF58" s="30" t="s">
        <v>964</v>
      </c>
      <c r="AG58" s="30" t="s">
        <v>965</v>
      </c>
      <c r="AH58" s="30" t="s">
        <v>237</v>
      </c>
      <c r="AI58" s="30" t="s">
        <v>888</v>
      </c>
      <c r="AJ58" s="30">
        <v>1</v>
      </c>
      <c r="AK58" s="30" t="s">
        <v>766</v>
      </c>
      <c r="AL58" s="30">
        <v>48</v>
      </c>
      <c r="AM58" s="30" t="s">
        <v>766</v>
      </c>
      <c r="AN58" s="30" t="s">
        <v>14</v>
      </c>
      <c r="AO58" s="30" t="s">
        <v>291</v>
      </c>
      <c r="AP58" s="30" t="s">
        <v>767</v>
      </c>
      <c r="AQ58" s="30" t="s">
        <v>767</v>
      </c>
      <c r="AR58" s="30" t="s">
        <v>767</v>
      </c>
      <c r="AS58" s="30" t="s">
        <v>767</v>
      </c>
      <c r="AT58" s="30" t="s">
        <v>767</v>
      </c>
      <c r="AU58" s="30"/>
      <c r="AV58" s="30" t="s">
        <v>361</v>
      </c>
      <c r="AW58" s="31" t="s">
        <v>361</v>
      </c>
      <c r="AX58" s="31" t="s">
        <v>361</v>
      </c>
      <c r="AY58" s="30" t="s">
        <v>553</v>
      </c>
      <c r="AZ58" s="26"/>
      <c r="BA58" s="26"/>
      <c r="BB58" s="26"/>
      <c r="BC58" s="26"/>
      <c r="BD58" s="26"/>
      <c r="BE58" s="26"/>
      <c r="BF58" s="26"/>
      <c r="BG58" s="26" t="s">
        <v>362</v>
      </c>
      <c r="BH58" s="26"/>
      <c r="BI58" s="26" t="s">
        <v>363</v>
      </c>
      <c r="BJ58" s="26"/>
      <c r="BK58" s="26"/>
      <c r="BL58" s="45">
        <v>46170</v>
      </c>
      <c r="BM58" s="45">
        <v>46170</v>
      </c>
      <c r="BN58" s="7" t="s">
        <v>1292</v>
      </c>
      <c r="BO58" s="7"/>
      <c r="BP58" s="26"/>
      <c r="BQ58" s="26"/>
      <c r="BR58" s="26"/>
      <c r="BS58" s="26"/>
      <c r="BT58" s="26"/>
      <c r="BU58" s="26"/>
      <c r="BV58" s="26"/>
      <c r="BW58" s="26"/>
      <c r="BX58" s="26"/>
      <c r="BY58" s="26"/>
      <c r="BZ58" s="26"/>
      <c r="CA58" s="26"/>
      <c r="CB58" s="26"/>
      <c r="CC58" s="26"/>
      <c r="CD58" s="26"/>
      <c r="CE58" s="26"/>
      <c r="CF58" s="8" t="s">
        <v>1089</v>
      </c>
      <c r="CG58" s="32" t="s">
        <v>365</v>
      </c>
      <c r="CH58" s="27">
        <v>46213</v>
      </c>
      <c r="CI58" s="31" t="s">
        <v>366</v>
      </c>
    </row>
    <row r="59" spans="1:87" ht="120" x14ac:dyDescent="0.25">
      <c r="A59" s="26">
        <v>2026</v>
      </c>
      <c r="B59" s="27">
        <v>46113</v>
      </c>
      <c r="C59" s="27">
        <v>46203</v>
      </c>
      <c r="D59" s="26" t="s">
        <v>193</v>
      </c>
      <c r="E59" s="26" t="s">
        <v>199</v>
      </c>
      <c r="F59" s="26" t="s">
        <v>200</v>
      </c>
      <c r="G59" s="26" t="s">
        <v>554</v>
      </c>
      <c r="H59" s="26"/>
      <c r="I59" s="26"/>
      <c r="J59" s="6" t="s">
        <v>579</v>
      </c>
      <c r="K59" s="26"/>
      <c r="L59" s="26"/>
      <c r="M59" s="26"/>
      <c r="N59" s="29" t="s">
        <v>698</v>
      </c>
      <c r="O59" s="26"/>
      <c r="P59" s="26"/>
      <c r="Q59" s="26"/>
      <c r="R59" s="26"/>
      <c r="S59" s="26"/>
      <c r="T59" s="26"/>
      <c r="U59" s="26"/>
      <c r="V59" s="26"/>
      <c r="W59" s="30" t="s">
        <v>606</v>
      </c>
      <c r="X59" s="30" t="s">
        <v>1016</v>
      </c>
      <c r="Y59" s="30" t="s">
        <v>448</v>
      </c>
      <c r="Z59" s="30" t="s">
        <v>205</v>
      </c>
      <c r="AA59" s="30"/>
      <c r="AB59" s="30" t="s">
        <v>927</v>
      </c>
      <c r="AC59" s="30" t="s">
        <v>928</v>
      </c>
      <c r="AD59" s="30" t="s">
        <v>212</v>
      </c>
      <c r="AE59" s="30" t="s">
        <v>963</v>
      </c>
      <c r="AF59" s="30" t="s">
        <v>964</v>
      </c>
      <c r="AG59" s="30" t="s">
        <v>965</v>
      </c>
      <c r="AH59" s="30" t="s">
        <v>237</v>
      </c>
      <c r="AI59" s="30" t="s">
        <v>888</v>
      </c>
      <c r="AJ59" s="30">
        <v>1</v>
      </c>
      <c r="AK59" s="30" t="s">
        <v>766</v>
      </c>
      <c r="AL59" s="30">
        <v>48</v>
      </c>
      <c r="AM59" s="30" t="s">
        <v>766</v>
      </c>
      <c r="AN59" s="30" t="s">
        <v>14</v>
      </c>
      <c r="AO59" s="30" t="s">
        <v>291</v>
      </c>
      <c r="AP59" s="30" t="s">
        <v>767</v>
      </c>
      <c r="AQ59" s="30" t="s">
        <v>767</v>
      </c>
      <c r="AR59" s="30" t="s">
        <v>767</v>
      </c>
      <c r="AS59" s="30" t="s">
        <v>767</v>
      </c>
      <c r="AT59" s="30" t="s">
        <v>767</v>
      </c>
      <c r="AU59" s="30"/>
      <c r="AV59" s="30" t="s">
        <v>361</v>
      </c>
      <c r="AW59" s="31" t="s">
        <v>361</v>
      </c>
      <c r="AX59" s="31" t="s">
        <v>361</v>
      </c>
      <c r="AY59" s="30" t="s">
        <v>554</v>
      </c>
      <c r="AZ59" s="26"/>
      <c r="BA59" s="26"/>
      <c r="BB59" s="26"/>
      <c r="BC59" s="26"/>
      <c r="BD59" s="26"/>
      <c r="BE59" s="26"/>
      <c r="BF59" s="26"/>
      <c r="BG59" s="26" t="s">
        <v>362</v>
      </c>
      <c r="BH59" s="26"/>
      <c r="BI59" s="26" t="s">
        <v>363</v>
      </c>
      <c r="BJ59" s="26"/>
      <c r="BK59" s="26"/>
      <c r="BL59" s="45">
        <v>46116</v>
      </c>
      <c r="BM59" s="45">
        <v>46116</v>
      </c>
      <c r="BN59" s="7" t="s">
        <v>1293</v>
      </c>
      <c r="BO59" s="7"/>
      <c r="BP59" s="26"/>
      <c r="BQ59" s="26"/>
      <c r="BR59" s="26"/>
      <c r="BS59" s="26"/>
      <c r="BT59" s="26"/>
      <c r="BU59" s="26"/>
      <c r="BV59" s="26"/>
      <c r="BW59" s="26"/>
      <c r="BX59" s="26"/>
      <c r="BY59" s="26"/>
      <c r="BZ59" s="26"/>
      <c r="CA59" s="26"/>
      <c r="CB59" s="26"/>
      <c r="CC59" s="26"/>
      <c r="CD59" s="26"/>
      <c r="CE59" s="26"/>
      <c r="CF59" s="8" t="s">
        <v>1090</v>
      </c>
      <c r="CG59" s="32" t="s">
        <v>365</v>
      </c>
      <c r="CH59" s="27">
        <v>46213</v>
      </c>
      <c r="CI59" s="31" t="s">
        <v>366</v>
      </c>
    </row>
    <row r="60" spans="1:87" ht="120" x14ac:dyDescent="0.25">
      <c r="A60" s="26">
        <v>2026</v>
      </c>
      <c r="B60" s="27">
        <v>46113</v>
      </c>
      <c r="C60" s="27">
        <v>46203</v>
      </c>
      <c r="D60" s="26" t="s">
        <v>193</v>
      </c>
      <c r="E60" s="26" t="s">
        <v>199</v>
      </c>
      <c r="F60" s="26" t="s">
        <v>200</v>
      </c>
      <c r="G60" s="26" t="s">
        <v>555</v>
      </c>
      <c r="H60" s="26"/>
      <c r="I60" s="26"/>
      <c r="J60" s="6" t="s">
        <v>579</v>
      </c>
      <c r="K60" s="26"/>
      <c r="L60" s="26"/>
      <c r="M60" s="26"/>
      <c r="N60" s="29" t="s">
        <v>699</v>
      </c>
      <c r="O60" s="26"/>
      <c r="P60" s="26"/>
      <c r="Q60" s="26"/>
      <c r="R60" s="26"/>
      <c r="S60" s="26"/>
      <c r="T60" s="26"/>
      <c r="U60" s="26"/>
      <c r="V60" s="26"/>
      <c r="W60" s="30" t="s">
        <v>606</v>
      </c>
      <c r="X60" s="30" t="s">
        <v>1016</v>
      </c>
      <c r="Y60" s="30" t="s">
        <v>448</v>
      </c>
      <c r="Z60" s="30" t="s">
        <v>205</v>
      </c>
      <c r="AA60" s="30"/>
      <c r="AB60" s="30" t="s">
        <v>927</v>
      </c>
      <c r="AC60" s="30" t="s">
        <v>928</v>
      </c>
      <c r="AD60" s="30" t="s">
        <v>212</v>
      </c>
      <c r="AE60" s="30" t="s">
        <v>963</v>
      </c>
      <c r="AF60" s="30" t="s">
        <v>964</v>
      </c>
      <c r="AG60" s="30" t="s">
        <v>965</v>
      </c>
      <c r="AH60" s="30" t="s">
        <v>237</v>
      </c>
      <c r="AI60" s="30" t="s">
        <v>888</v>
      </c>
      <c r="AJ60" s="30">
        <v>1</v>
      </c>
      <c r="AK60" s="30" t="s">
        <v>766</v>
      </c>
      <c r="AL60" s="30">
        <v>48</v>
      </c>
      <c r="AM60" s="30" t="s">
        <v>766</v>
      </c>
      <c r="AN60" s="30" t="s">
        <v>14</v>
      </c>
      <c r="AO60" s="30" t="s">
        <v>291</v>
      </c>
      <c r="AP60" s="30" t="s">
        <v>767</v>
      </c>
      <c r="AQ60" s="30" t="s">
        <v>767</v>
      </c>
      <c r="AR60" s="30" t="s">
        <v>767</v>
      </c>
      <c r="AS60" s="30" t="s">
        <v>767</v>
      </c>
      <c r="AT60" s="30" t="s">
        <v>767</v>
      </c>
      <c r="AU60" s="30"/>
      <c r="AV60" s="30" t="s">
        <v>361</v>
      </c>
      <c r="AW60" s="31" t="s">
        <v>361</v>
      </c>
      <c r="AX60" s="31" t="s">
        <v>361</v>
      </c>
      <c r="AY60" s="30" t="s">
        <v>555</v>
      </c>
      <c r="AZ60" s="26"/>
      <c r="BA60" s="26"/>
      <c r="BB60" s="26"/>
      <c r="BC60" s="26"/>
      <c r="BD60" s="26"/>
      <c r="BE60" s="26"/>
      <c r="BF60" s="26"/>
      <c r="BG60" s="26" t="s">
        <v>362</v>
      </c>
      <c r="BH60" s="26"/>
      <c r="BI60" s="26" t="s">
        <v>363</v>
      </c>
      <c r="BJ60" s="26"/>
      <c r="BK60" s="26"/>
      <c r="BL60" s="45">
        <v>46122</v>
      </c>
      <c r="BM60" s="45">
        <v>46122</v>
      </c>
      <c r="BN60" s="7" t="s">
        <v>1294</v>
      </c>
      <c r="BO60" s="7"/>
      <c r="BP60" s="26"/>
      <c r="BQ60" s="26"/>
      <c r="BR60" s="26"/>
      <c r="BS60" s="26"/>
      <c r="BT60" s="26"/>
      <c r="BU60" s="26"/>
      <c r="BV60" s="26"/>
      <c r="BW60" s="26"/>
      <c r="BX60" s="26"/>
      <c r="BY60" s="26"/>
      <c r="BZ60" s="26"/>
      <c r="CA60" s="26"/>
      <c r="CB60" s="26"/>
      <c r="CC60" s="26"/>
      <c r="CD60" s="26"/>
      <c r="CE60" s="26"/>
      <c r="CF60" s="8" t="s">
        <v>1091</v>
      </c>
      <c r="CG60" s="32" t="s">
        <v>365</v>
      </c>
      <c r="CH60" s="27">
        <v>46213</v>
      </c>
      <c r="CI60" s="31" t="s">
        <v>366</v>
      </c>
    </row>
    <row r="61" spans="1:87" ht="120" x14ac:dyDescent="0.25">
      <c r="A61" s="26">
        <v>2026</v>
      </c>
      <c r="B61" s="27">
        <v>46113</v>
      </c>
      <c r="C61" s="27">
        <v>46203</v>
      </c>
      <c r="D61" s="26" t="s">
        <v>193</v>
      </c>
      <c r="E61" s="26" t="s">
        <v>199</v>
      </c>
      <c r="F61" s="26" t="s">
        <v>200</v>
      </c>
      <c r="G61" s="26" t="s">
        <v>556</v>
      </c>
      <c r="H61" s="26"/>
      <c r="I61" s="26"/>
      <c r="J61" s="6" t="s">
        <v>579</v>
      </c>
      <c r="K61" s="26"/>
      <c r="L61" s="26"/>
      <c r="M61" s="26"/>
      <c r="N61" s="29" t="s">
        <v>700</v>
      </c>
      <c r="O61" s="26"/>
      <c r="P61" s="26"/>
      <c r="Q61" s="26"/>
      <c r="R61" s="26"/>
      <c r="S61" s="26"/>
      <c r="T61" s="26"/>
      <c r="U61" s="26"/>
      <c r="V61" s="26"/>
      <c r="W61" s="30" t="s">
        <v>606</v>
      </c>
      <c r="X61" s="30" t="s">
        <v>1016</v>
      </c>
      <c r="Y61" s="30" t="s">
        <v>448</v>
      </c>
      <c r="Z61" s="30" t="s">
        <v>205</v>
      </c>
      <c r="AA61" s="30"/>
      <c r="AB61" s="30" t="s">
        <v>927</v>
      </c>
      <c r="AC61" s="30" t="s">
        <v>928</v>
      </c>
      <c r="AD61" s="30" t="s">
        <v>212</v>
      </c>
      <c r="AE61" s="30" t="s">
        <v>963</v>
      </c>
      <c r="AF61" s="30" t="s">
        <v>964</v>
      </c>
      <c r="AG61" s="30" t="s">
        <v>965</v>
      </c>
      <c r="AH61" s="30" t="s">
        <v>237</v>
      </c>
      <c r="AI61" s="30" t="s">
        <v>888</v>
      </c>
      <c r="AJ61" s="30">
        <v>1</v>
      </c>
      <c r="AK61" s="30" t="s">
        <v>766</v>
      </c>
      <c r="AL61" s="30">
        <v>48</v>
      </c>
      <c r="AM61" s="30" t="s">
        <v>766</v>
      </c>
      <c r="AN61" s="30" t="s">
        <v>14</v>
      </c>
      <c r="AO61" s="30" t="s">
        <v>291</v>
      </c>
      <c r="AP61" s="30" t="s">
        <v>767</v>
      </c>
      <c r="AQ61" s="30" t="s">
        <v>767</v>
      </c>
      <c r="AR61" s="30" t="s">
        <v>767</v>
      </c>
      <c r="AS61" s="30" t="s">
        <v>767</v>
      </c>
      <c r="AT61" s="30" t="s">
        <v>767</v>
      </c>
      <c r="AU61" s="30"/>
      <c r="AV61" s="30" t="s">
        <v>361</v>
      </c>
      <c r="AW61" s="31" t="s">
        <v>361</v>
      </c>
      <c r="AX61" s="31" t="s">
        <v>361</v>
      </c>
      <c r="AY61" s="30" t="s">
        <v>556</v>
      </c>
      <c r="AZ61" s="26"/>
      <c r="BA61" s="26"/>
      <c r="BB61" s="26"/>
      <c r="BC61" s="26"/>
      <c r="BD61" s="26"/>
      <c r="BE61" s="26"/>
      <c r="BF61" s="26"/>
      <c r="BG61" s="26" t="s">
        <v>362</v>
      </c>
      <c r="BH61" s="26"/>
      <c r="BI61" s="26" t="s">
        <v>363</v>
      </c>
      <c r="BJ61" s="26"/>
      <c r="BK61" s="26"/>
      <c r="BL61" s="45">
        <v>46122</v>
      </c>
      <c r="BM61" s="45">
        <v>46122</v>
      </c>
      <c r="BN61" s="7" t="s">
        <v>1295</v>
      </c>
      <c r="BO61" s="7"/>
      <c r="BP61" s="26"/>
      <c r="BQ61" s="26"/>
      <c r="BR61" s="26"/>
      <c r="BS61" s="26"/>
      <c r="BT61" s="26"/>
      <c r="BU61" s="26"/>
      <c r="BV61" s="26"/>
      <c r="BW61" s="26"/>
      <c r="BX61" s="26"/>
      <c r="BY61" s="26"/>
      <c r="BZ61" s="26"/>
      <c r="CA61" s="26"/>
      <c r="CB61" s="26"/>
      <c r="CC61" s="26"/>
      <c r="CD61" s="26"/>
      <c r="CE61" s="26"/>
      <c r="CF61" s="8" t="s">
        <v>1092</v>
      </c>
      <c r="CG61" s="32" t="s">
        <v>365</v>
      </c>
      <c r="CH61" s="27">
        <v>46213</v>
      </c>
      <c r="CI61" s="31" t="s">
        <v>366</v>
      </c>
    </row>
    <row r="62" spans="1:87" ht="120" x14ac:dyDescent="0.25">
      <c r="A62" s="26">
        <v>2026</v>
      </c>
      <c r="B62" s="27">
        <v>46113</v>
      </c>
      <c r="C62" s="27">
        <v>46203</v>
      </c>
      <c r="D62" s="26" t="s">
        <v>193</v>
      </c>
      <c r="E62" s="26" t="s">
        <v>199</v>
      </c>
      <c r="F62" s="26" t="s">
        <v>200</v>
      </c>
      <c r="G62" s="26" t="s">
        <v>557</v>
      </c>
      <c r="H62" s="26"/>
      <c r="I62" s="26"/>
      <c r="J62" s="6" t="s">
        <v>579</v>
      </c>
      <c r="K62" s="26"/>
      <c r="L62" s="26"/>
      <c r="M62" s="26"/>
      <c r="N62" s="29" t="s">
        <v>701</v>
      </c>
      <c r="O62" s="26"/>
      <c r="P62" s="26"/>
      <c r="Q62" s="26"/>
      <c r="R62" s="26"/>
      <c r="S62" s="26"/>
      <c r="T62" s="26"/>
      <c r="U62" s="26"/>
      <c r="V62" s="26"/>
      <c r="W62" s="30" t="s">
        <v>606</v>
      </c>
      <c r="X62" s="30" t="s">
        <v>1016</v>
      </c>
      <c r="Y62" s="30" t="s">
        <v>448</v>
      </c>
      <c r="Z62" s="30" t="s">
        <v>205</v>
      </c>
      <c r="AA62" s="30"/>
      <c r="AB62" s="30" t="s">
        <v>927</v>
      </c>
      <c r="AC62" s="30" t="s">
        <v>928</v>
      </c>
      <c r="AD62" s="30" t="s">
        <v>212</v>
      </c>
      <c r="AE62" s="30" t="s">
        <v>963</v>
      </c>
      <c r="AF62" s="30" t="s">
        <v>964</v>
      </c>
      <c r="AG62" s="30" t="s">
        <v>965</v>
      </c>
      <c r="AH62" s="30" t="s">
        <v>237</v>
      </c>
      <c r="AI62" s="30" t="s">
        <v>888</v>
      </c>
      <c r="AJ62" s="30">
        <v>1</v>
      </c>
      <c r="AK62" s="30" t="s">
        <v>766</v>
      </c>
      <c r="AL62" s="30">
        <v>48</v>
      </c>
      <c r="AM62" s="30" t="s">
        <v>766</v>
      </c>
      <c r="AN62" s="30" t="s">
        <v>14</v>
      </c>
      <c r="AO62" s="30" t="s">
        <v>291</v>
      </c>
      <c r="AP62" s="30" t="s">
        <v>767</v>
      </c>
      <c r="AQ62" s="30" t="s">
        <v>767</v>
      </c>
      <c r="AR62" s="30" t="s">
        <v>767</v>
      </c>
      <c r="AS62" s="30" t="s">
        <v>767</v>
      </c>
      <c r="AT62" s="30" t="s">
        <v>767</v>
      </c>
      <c r="AU62" s="30"/>
      <c r="AV62" s="30" t="s">
        <v>361</v>
      </c>
      <c r="AW62" s="31" t="s">
        <v>361</v>
      </c>
      <c r="AX62" s="31" t="s">
        <v>361</v>
      </c>
      <c r="AY62" s="30" t="s">
        <v>557</v>
      </c>
      <c r="AZ62" s="26"/>
      <c r="BA62" s="26"/>
      <c r="BB62" s="26"/>
      <c r="BC62" s="26"/>
      <c r="BD62" s="26"/>
      <c r="BE62" s="26"/>
      <c r="BF62" s="26"/>
      <c r="BG62" s="26" t="s">
        <v>362</v>
      </c>
      <c r="BH62" s="26"/>
      <c r="BI62" s="26" t="s">
        <v>363</v>
      </c>
      <c r="BJ62" s="26"/>
      <c r="BK62" s="26"/>
      <c r="BL62" s="45">
        <v>46092</v>
      </c>
      <c r="BM62" s="45">
        <v>46092</v>
      </c>
      <c r="BN62" s="7" t="s">
        <v>1296</v>
      </c>
      <c r="BO62" s="7"/>
      <c r="BP62" s="26"/>
      <c r="BQ62" s="26"/>
      <c r="BR62" s="26"/>
      <c r="BS62" s="26"/>
      <c r="BT62" s="26"/>
      <c r="BU62" s="26"/>
      <c r="BV62" s="26"/>
      <c r="BW62" s="26"/>
      <c r="BX62" s="26"/>
      <c r="BY62" s="26"/>
      <c r="BZ62" s="26"/>
      <c r="CA62" s="26"/>
      <c r="CB62" s="26"/>
      <c r="CC62" s="26"/>
      <c r="CD62" s="26"/>
      <c r="CE62" s="26"/>
      <c r="CF62" s="8" t="s">
        <v>1093</v>
      </c>
      <c r="CG62" s="32" t="s">
        <v>365</v>
      </c>
      <c r="CH62" s="27">
        <v>46213</v>
      </c>
      <c r="CI62" s="31" t="s">
        <v>366</v>
      </c>
    </row>
    <row r="63" spans="1:87" ht="120" x14ac:dyDescent="0.25">
      <c r="A63" s="26">
        <v>2026</v>
      </c>
      <c r="B63" s="27">
        <v>46113</v>
      </c>
      <c r="C63" s="27">
        <v>46203</v>
      </c>
      <c r="D63" s="26" t="s">
        <v>193</v>
      </c>
      <c r="E63" s="26" t="s">
        <v>199</v>
      </c>
      <c r="F63" s="26" t="s">
        <v>200</v>
      </c>
      <c r="G63" s="26" t="s">
        <v>559</v>
      </c>
      <c r="H63" s="26"/>
      <c r="I63" s="26"/>
      <c r="J63" s="6" t="s">
        <v>579</v>
      </c>
      <c r="K63" s="26"/>
      <c r="L63" s="26"/>
      <c r="M63" s="26"/>
      <c r="N63" s="29" t="s">
        <v>703</v>
      </c>
      <c r="O63" s="26"/>
      <c r="P63" s="26"/>
      <c r="Q63" s="26"/>
      <c r="R63" s="26"/>
      <c r="S63" s="26"/>
      <c r="T63" s="26"/>
      <c r="U63" s="26"/>
      <c r="V63" s="26"/>
      <c r="W63" s="30" t="s">
        <v>606</v>
      </c>
      <c r="X63" s="30" t="s">
        <v>1016</v>
      </c>
      <c r="Y63" s="30" t="s">
        <v>448</v>
      </c>
      <c r="Z63" s="30" t="s">
        <v>205</v>
      </c>
      <c r="AA63" s="30"/>
      <c r="AB63" s="30" t="s">
        <v>927</v>
      </c>
      <c r="AC63" s="30" t="s">
        <v>928</v>
      </c>
      <c r="AD63" s="30" t="s">
        <v>212</v>
      </c>
      <c r="AE63" s="30" t="s">
        <v>963</v>
      </c>
      <c r="AF63" s="30" t="s">
        <v>964</v>
      </c>
      <c r="AG63" s="30" t="s">
        <v>965</v>
      </c>
      <c r="AH63" s="30" t="s">
        <v>237</v>
      </c>
      <c r="AI63" s="30" t="s">
        <v>888</v>
      </c>
      <c r="AJ63" s="30">
        <v>1</v>
      </c>
      <c r="AK63" s="30" t="s">
        <v>766</v>
      </c>
      <c r="AL63" s="30">
        <v>48</v>
      </c>
      <c r="AM63" s="30" t="s">
        <v>766</v>
      </c>
      <c r="AN63" s="30" t="s">
        <v>14</v>
      </c>
      <c r="AO63" s="30" t="s">
        <v>291</v>
      </c>
      <c r="AP63" s="30" t="s">
        <v>767</v>
      </c>
      <c r="AQ63" s="30" t="s">
        <v>767</v>
      </c>
      <c r="AR63" s="30" t="s">
        <v>767</v>
      </c>
      <c r="AS63" s="30" t="s">
        <v>767</v>
      </c>
      <c r="AT63" s="30" t="s">
        <v>767</v>
      </c>
      <c r="AU63" s="30"/>
      <c r="AV63" s="30" t="s">
        <v>361</v>
      </c>
      <c r="AW63" s="31" t="s">
        <v>361</v>
      </c>
      <c r="AX63" s="31" t="s">
        <v>361</v>
      </c>
      <c r="AY63" s="30" t="s">
        <v>559</v>
      </c>
      <c r="AZ63" s="26"/>
      <c r="BA63" s="26"/>
      <c r="BB63" s="26"/>
      <c r="BC63" s="26"/>
      <c r="BD63" s="26"/>
      <c r="BE63" s="26"/>
      <c r="BF63" s="26"/>
      <c r="BG63" s="26" t="s">
        <v>362</v>
      </c>
      <c r="BH63" s="26"/>
      <c r="BI63" s="26" t="s">
        <v>363</v>
      </c>
      <c r="BJ63" s="26"/>
      <c r="BK63" s="26"/>
      <c r="BL63" s="45">
        <v>46092</v>
      </c>
      <c r="BM63" s="45">
        <v>46092</v>
      </c>
      <c r="BN63" s="7" t="s">
        <v>1297</v>
      </c>
      <c r="BO63" s="7"/>
      <c r="BP63" s="26"/>
      <c r="BQ63" s="26"/>
      <c r="BR63" s="26"/>
      <c r="BS63" s="26"/>
      <c r="BT63" s="26"/>
      <c r="BU63" s="26"/>
      <c r="BV63" s="26"/>
      <c r="BW63" s="26"/>
      <c r="BX63" s="26"/>
      <c r="BY63" s="26"/>
      <c r="BZ63" s="26"/>
      <c r="CA63" s="26"/>
      <c r="CB63" s="26"/>
      <c r="CC63" s="26"/>
      <c r="CD63" s="26"/>
      <c r="CE63" s="26"/>
      <c r="CF63" s="8" t="s">
        <v>1094</v>
      </c>
      <c r="CG63" s="32" t="s">
        <v>365</v>
      </c>
      <c r="CH63" s="27">
        <v>46213</v>
      </c>
      <c r="CI63" s="31" t="s">
        <v>366</v>
      </c>
    </row>
    <row r="64" spans="1:87" ht="120" x14ac:dyDescent="0.25">
      <c r="A64" s="26">
        <v>2026</v>
      </c>
      <c r="B64" s="27">
        <v>46113</v>
      </c>
      <c r="C64" s="27">
        <v>46203</v>
      </c>
      <c r="D64" s="26" t="s">
        <v>193</v>
      </c>
      <c r="E64" s="26" t="s">
        <v>199</v>
      </c>
      <c r="F64" s="26" t="s">
        <v>200</v>
      </c>
      <c r="G64" s="26" t="s">
        <v>538</v>
      </c>
      <c r="H64" s="26"/>
      <c r="I64" s="26"/>
      <c r="J64" s="6" t="s">
        <v>579</v>
      </c>
      <c r="K64" s="26">
        <v>31</v>
      </c>
      <c r="L64" s="26"/>
      <c r="M64" s="26"/>
      <c r="N64" s="29" t="s">
        <v>684</v>
      </c>
      <c r="O64" s="26"/>
      <c r="P64" s="26"/>
      <c r="Q64" s="26"/>
      <c r="R64" s="26"/>
      <c r="S64" s="26"/>
      <c r="T64" s="26"/>
      <c r="U64" s="26"/>
      <c r="V64" s="26"/>
      <c r="W64" s="30" t="s">
        <v>423</v>
      </c>
      <c r="X64" s="30" t="s">
        <v>1059</v>
      </c>
      <c r="Y64" s="30" t="s">
        <v>1060</v>
      </c>
      <c r="Z64" s="30" t="s">
        <v>204</v>
      </c>
      <c r="AA64" s="30"/>
      <c r="AB64" s="30"/>
      <c r="AC64" s="30" t="s">
        <v>1017</v>
      </c>
      <c r="AD64" s="30" t="s">
        <v>212</v>
      </c>
      <c r="AE64" s="30" t="s">
        <v>973</v>
      </c>
      <c r="AF64" s="30" t="s">
        <v>974</v>
      </c>
      <c r="AG64" s="30" t="s">
        <v>917</v>
      </c>
      <c r="AH64" s="30" t="s">
        <v>237</v>
      </c>
      <c r="AI64" s="30" t="s">
        <v>1018</v>
      </c>
      <c r="AJ64" s="30">
        <v>1</v>
      </c>
      <c r="AK64" s="30" t="s">
        <v>766</v>
      </c>
      <c r="AL64" s="30">
        <v>48</v>
      </c>
      <c r="AM64" s="30" t="s">
        <v>766</v>
      </c>
      <c r="AN64" s="30" t="s">
        <v>14</v>
      </c>
      <c r="AO64" s="30" t="s">
        <v>291</v>
      </c>
      <c r="AP64" s="30" t="s">
        <v>767</v>
      </c>
      <c r="AQ64" s="30" t="s">
        <v>767</v>
      </c>
      <c r="AR64" s="30" t="s">
        <v>767</v>
      </c>
      <c r="AS64" s="30" t="s">
        <v>767</v>
      </c>
      <c r="AT64" s="30" t="s">
        <v>767</v>
      </c>
      <c r="AU64" s="30"/>
      <c r="AV64" s="30" t="s">
        <v>361</v>
      </c>
      <c r="AW64" s="31" t="s">
        <v>361</v>
      </c>
      <c r="AX64" s="31" t="s">
        <v>361</v>
      </c>
      <c r="AY64" s="30" t="s">
        <v>538</v>
      </c>
      <c r="AZ64" s="26"/>
      <c r="BA64" s="26"/>
      <c r="BB64" s="26"/>
      <c r="BC64" s="26"/>
      <c r="BD64" s="26"/>
      <c r="BE64" s="26"/>
      <c r="BF64" s="26"/>
      <c r="BG64" s="26" t="s">
        <v>362</v>
      </c>
      <c r="BH64" s="26"/>
      <c r="BI64" s="26" t="s">
        <v>363</v>
      </c>
      <c r="BJ64" s="26"/>
      <c r="BK64" s="26"/>
      <c r="BL64" s="45">
        <v>46176</v>
      </c>
      <c r="BM64" s="45">
        <v>46178</v>
      </c>
      <c r="BN64" s="7" t="s">
        <v>1298</v>
      </c>
      <c r="BO64" s="7"/>
      <c r="BP64" s="26"/>
      <c r="BQ64" s="26"/>
      <c r="BR64" s="26"/>
      <c r="BS64" s="26"/>
      <c r="BT64" s="26"/>
      <c r="BU64" s="26"/>
      <c r="BV64" s="26"/>
      <c r="BW64" s="26"/>
      <c r="BX64" s="26"/>
      <c r="BY64" s="26"/>
      <c r="BZ64" s="26"/>
      <c r="CA64" s="26"/>
      <c r="CB64" s="26"/>
      <c r="CC64" s="26"/>
      <c r="CD64" s="26"/>
      <c r="CE64" s="26"/>
      <c r="CF64" s="8" t="s">
        <v>1095</v>
      </c>
      <c r="CG64" s="32" t="s">
        <v>365</v>
      </c>
      <c r="CH64" s="27">
        <v>46213</v>
      </c>
      <c r="CI64" s="31" t="s">
        <v>366</v>
      </c>
    </row>
    <row r="65" spans="1:87" ht="120" x14ac:dyDescent="0.25">
      <c r="A65" s="26">
        <v>2026</v>
      </c>
      <c r="B65" s="27">
        <v>46113</v>
      </c>
      <c r="C65" s="27">
        <v>46203</v>
      </c>
      <c r="D65" s="26" t="s">
        <v>193</v>
      </c>
      <c r="E65" s="26" t="s">
        <v>199</v>
      </c>
      <c r="F65" s="26" t="s">
        <v>200</v>
      </c>
      <c r="G65" s="26" t="s">
        <v>540</v>
      </c>
      <c r="H65" s="26"/>
      <c r="I65" s="26"/>
      <c r="J65" s="6" t="s">
        <v>579</v>
      </c>
      <c r="K65" s="26">
        <v>31</v>
      </c>
      <c r="L65" s="26"/>
      <c r="M65" s="26"/>
      <c r="N65" s="29" t="s">
        <v>686</v>
      </c>
      <c r="O65" s="26"/>
      <c r="P65" s="26"/>
      <c r="Q65" s="26"/>
      <c r="R65" s="26"/>
      <c r="S65" s="26"/>
      <c r="T65" s="26"/>
      <c r="U65" s="26"/>
      <c r="V65" s="26"/>
      <c r="W65" s="30"/>
      <c r="X65" s="30"/>
      <c r="Y65" s="30"/>
      <c r="Z65" s="30"/>
      <c r="AA65" s="30" t="s">
        <v>1163</v>
      </c>
      <c r="AB65" s="30"/>
      <c r="AC65" s="30" t="s">
        <v>1019</v>
      </c>
      <c r="AD65" s="30" t="s">
        <v>212</v>
      </c>
      <c r="AE65" s="30" t="s">
        <v>1020</v>
      </c>
      <c r="AF65" s="30" t="s">
        <v>1021</v>
      </c>
      <c r="AG65" s="30"/>
      <c r="AH65" s="30" t="s">
        <v>237</v>
      </c>
      <c r="AI65" s="30" t="s">
        <v>1022</v>
      </c>
      <c r="AJ65" s="30">
        <v>1</v>
      </c>
      <c r="AK65" s="30" t="s">
        <v>766</v>
      </c>
      <c r="AL65" s="30">
        <v>48</v>
      </c>
      <c r="AM65" s="30" t="s">
        <v>766</v>
      </c>
      <c r="AN65" s="30" t="s">
        <v>14</v>
      </c>
      <c r="AO65" s="30" t="s">
        <v>291</v>
      </c>
      <c r="AP65" s="30" t="s">
        <v>767</v>
      </c>
      <c r="AQ65" s="30" t="s">
        <v>767</v>
      </c>
      <c r="AR65" s="30" t="s">
        <v>767</v>
      </c>
      <c r="AS65" s="30" t="s">
        <v>767</v>
      </c>
      <c r="AT65" s="30" t="s">
        <v>767</v>
      </c>
      <c r="AU65" s="30"/>
      <c r="AV65" s="30" t="s">
        <v>361</v>
      </c>
      <c r="AW65" s="31" t="s">
        <v>361</v>
      </c>
      <c r="AX65" s="31" t="s">
        <v>361</v>
      </c>
      <c r="AY65" s="30" t="s">
        <v>540</v>
      </c>
      <c r="AZ65" s="26"/>
      <c r="BA65" s="26"/>
      <c r="BB65" s="26"/>
      <c r="BC65" s="26"/>
      <c r="BD65" s="26"/>
      <c r="BE65" s="26"/>
      <c r="BF65" s="26"/>
      <c r="BG65" s="26" t="s">
        <v>362</v>
      </c>
      <c r="BH65" s="26"/>
      <c r="BI65" s="26" t="s">
        <v>363</v>
      </c>
      <c r="BJ65" s="26"/>
      <c r="BK65" s="26"/>
      <c r="BL65" s="45">
        <v>46183</v>
      </c>
      <c r="BM65" s="45">
        <v>46185</v>
      </c>
      <c r="BN65" s="7" t="s">
        <v>1299</v>
      </c>
      <c r="BO65" s="7"/>
      <c r="BP65" s="26"/>
      <c r="BQ65" s="26"/>
      <c r="BR65" s="26"/>
      <c r="BS65" s="26"/>
      <c r="BT65" s="26"/>
      <c r="BU65" s="26"/>
      <c r="BV65" s="26"/>
      <c r="BW65" s="26"/>
      <c r="BX65" s="26"/>
      <c r="BY65" s="26"/>
      <c r="BZ65" s="26"/>
      <c r="CA65" s="26"/>
      <c r="CB65" s="26"/>
      <c r="CC65" s="26"/>
      <c r="CD65" s="26"/>
      <c r="CE65" s="26"/>
      <c r="CF65" s="8" t="s">
        <v>1096</v>
      </c>
      <c r="CG65" s="32" t="s">
        <v>365</v>
      </c>
      <c r="CH65" s="27">
        <v>46213</v>
      </c>
      <c r="CI65" s="31" t="s">
        <v>366</v>
      </c>
    </row>
    <row r="66" spans="1:87" ht="120" x14ac:dyDescent="0.25">
      <c r="A66" s="26">
        <v>2026</v>
      </c>
      <c r="B66" s="27">
        <v>46113</v>
      </c>
      <c r="C66" s="27">
        <v>46203</v>
      </c>
      <c r="D66" s="26" t="s">
        <v>193</v>
      </c>
      <c r="E66" s="26" t="s">
        <v>199</v>
      </c>
      <c r="F66" s="26" t="s">
        <v>200</v>
      </c>
      <c r="G66" s="26" t="s">
        <v>541</v>
      </c>
      <c r="H66" s="26"/>
      <c r="I66" s="26"/>
      <c r="J66" s="6" t="s">
        <v>579</v>
      </c>
      <c r="K66" s="26">
        <v>14</v>
      </c>
      <c r="L66" s="26"/>
      <c r="M66" s="26"/>
      <c r="N66" s="29" t="s">
        <v>687</v>
      </c>
      <c r="O66" s="26"/>
      <c r="P66" s="26"/>
      <c r="Q66" s="26"/>
      <c r="R66" s="26"/>
      <c r="S66" s="26"/>
      <c r="T66" s="26"/>
      <c r="U66" s="26"/>
      <c r="V66" s="26"/>
      <c r="W66" s="30"/>
      <c r="X66" s="30"/>
      <c r="Y66" s="30"/>
      <c r="Z66" s="30"/>
      <c r="AA66" s="30" t="s">
        <v>1158</v>
      </c>
      <c r="AB66" s="30">
        <v>19</v>
      </c>
      <c r="AC66" s="30" t="s">
        <v>982</v>
      </c>
      <c r="AD66" s="30" t="s">
        <v>212</v>
      </c>
      <c r="AE66" s="30" t="s">
        <v>900</v>
      </c>
      <c r="AF66" s="30" t="s">
        <v>983</v>
      </c>
      <c r="AG66" s="30" t="s">
        <v>984</v>
      </c>
      <c r="AH66" s="30" t="s">
        <v>237</v>
      </c>
      <c r="AI66" s="30" t="s">
        <v>985</v>
      </c>
      <c r="AJ66" s="30">
        <v>1</v>
      </c>
      <c r="AK66" s="30" t="s">
        <v>903</v>
      </c>
      <c r="AL66" s="30">
        <v>16</v>
      </c>
      <c r="AM66" s="30" t="s">
        <v>903</v>
      </c>
      <c r="AN66" s="30" t="s">
        <v>986</v>
      </c>
      <c r="AO66" s="30" t="s">
        <v>987</v>
      </c>
      <c r="AP66" s="30" t="s">
        <v>767</v>
      </c>
      <c r="AQ66" s="30" t="s">
        <v>767</v>
      </c>
      <c r="AR66" s="30" t="s">
        <v>767</v>
      </c>
      <c r="AS66" s="30" t="s">
        <v>767</v>
      </c>
      <c r="AT66" s="30" t="s">
        <v>767</v>
      </c>
      <c r="AU66" s="30"/>
      <c r="AV66" s="30" t="s">
        <v>361</v>
      </c>
      <c r="AW66" s="31" t="s">
        <v>361</v>
      </c>
      <c r="AX66" s="31" t="s">
        <v>361</v>
      </c>
      <c r="AY66" s="30" t="s">
        <v>541</v>
      </c>
      <c r="AZ66" s="26"/>
      <c r="BA66" s="26"/>
      <c r="BB66" s="26"/>
      <c r="BC66" s="26"/>
      <c r="BD66" s="26"/>
      <c r="BE66" s="26"/>
      <c r="BF66" s="26"/>
      <c r="BG66" s="26" t="s">
        <v>362</v>
      </c>
      <c r="BH66" s="26"/>
      <c r="BI66" s="26" t="s">
        <v>363</v>
      </c>
      <c r="BJ66" s="26"/>
      <c r="BK66" s="26"/>
      <c r="BL66" s="45">
        <v>46183</v>
      </c>
      <c r="BM66" s="45">
        <v>46185</v>
      </c>
      <c r="BN66" s="7" t="s">
        <v>1300</v>
      </c>
      <c r="BO66" s="7"/>
      <c r="BP66" s="26"/>
      <c r="BQ66" s="26"/>
      <c r="BR66" s="26"/>
      <c r="BS66" s="26"/>
      <c r="BT66" s="26"/>
      <c r="BU66" s="26"/>
      <c r="BV66" s="26"/>
      <c r="BW66" s="26"/>
      <c r="BX66" s="26"/>
      <c r="BY66" s="26"/>
      <c r="BZ66" s="26"/>
      <c r="CA66" s="26"/>
      <c r="CB66" s="26"/>
      <c r="CC66" s="26"/>
      <c r="CD66" s="26"/>
      <c r="CE66" s="26"/>
      <c r="CF66" s="8" t="s">
        <v>1097</v>
      </c>
      <c r="CG66" s="32" t="s">
        <v>365</v>
      </c>
      <c r="CH66" s="27">
        <v>46213</v>
      </c>
      <c r="CI66" s="31" t="s">
        <v>366</v>
      </c>
    </row>
    <row r="67" spans="1:87" ht="120" x14ac:dyDescent="0.25">
      <c r="A67" s="26">
        <v>2026</v>
      </c>
      <c r="B67" s="27">
        <v>46113</v>
      </c>
      <c r="C67" s="27">
        <v>46203</v>
      </c>
      <c r="D67" s="26" t="s">
        <v>193</v>
      </c>
      <c r="E67" s="26" t="s">
        <v>199</v>
      </c>
      <c r="F67" s="26" t="s">
        <v>200</v>
      </c>
      <c r="G67" s="26" t="s">
        <v>544</v>
      </c>
      <c r="H67" s="26"/>
      <c r="I67" s="26"/>
      <c r="J67" s="6" t="s">
        <v>579</v>
      </c>
      <c r="K67" s="26"/>
      <c r="L67" s="26"/>
      <c r="M67" s="26"/>
      <c r="N67" s="29" t="s">
        <v>690</v>
      </c>
      <c r="O67" s="26"/>
      <c r="P67" s="26"/>
      <c r="Q67" s="26"/>
      <c r="R67" s="26"/>
      <c r="S67" s="26"/>
      <c r="T67" s="26"/>
      <c r="U67" s="26"/>
      <c r="V67" s="26"/>
      <c r="W67" s="30"/>
      <c r="X67" s="30"/>
      <c r="Y67" s="30"/>
      <c r="Z67" s="30"/>
      <c r="AA67" s="30" t="s">
        <v>906</v>
      </c>
      <c r="AB67" s="30">
        <v>9</v>
      </c>
      <c r="AC67" s="30" t="s">
        <v>907</v>
      </c>
      <c r="AD67" s="30" t="s">
        <v>212</v>
      </c>
      <c r="AE67" s="30" t="s">
        <v>977</v>
      </c>
      <c r="AF67" s="30" t="s">
        <v>978</v>
      </c>
      <c r="AG67" s="30"/>
      <c r="AH67" s="30" t="s">
        <v>237</v>
      </c>
      <c r="AI67" s="30" t="s">
        <v>937</v>
      </c>
      <c r="AJ67" s="30">
        <v>1</v>
      </c>
      <c r="AK67" s="30" t="s">
        <v>766</v>
      </c>
      <c r="AL67" s="30">
        <v>48</v>
      </c>
      <c r="AM67" s="30" t="s">
        <v>766</v>
      </c>
      <c r="AN67" s="30" t="s">
        <v>14</v>
      </c>
      <c r="AO67" s="30" t="s">
        <v>291</v>
      </c>
      <c r="AP67" s="30" t="s">
        <v>767</v>
      </c>
      <c r="AQ67" s="30" t="s">
        <v>767</v>
      </c>
      <c r="AR67" s="30" t="s">
        <v>767</v>
      </c>
      <c r="AS67" s="30" t="s">
        <v>767</v>
      </c>
      <c r="AT67" s="30" t="s">
        <v>767</v>
      </c>
      <c r="AU67" s="30"/>
      <c r="AV67" s="30" t="s">
        <v>361</v>
      </c>
      <c r="AW67" s="31" t="s">
        <v>361</v>
      </c>
      <c r="AX67" s="31" t="s">
        <v>361</v>
      </c>
      <c r="AY67" s="30" t="s">
        <v>544</v>
      </c>
      <c r="AZ67" s="26"/>
      <c r="BA67" s="26"/>
      <c r="BB67" s="26"/>
      <c r="BC67" s="26"/>
      <c r="BD67" s="26"/>
      <c r="BE67" s="26"/>
      <c r="BF67" s="26"/>
      <c r="BG67" s="26" t="s">
        <v>362</v>
      </c>
      <c r="BH67" s="26"/>
      <c r="BI67" s="26" t="s">
        <v>363</v>
      </c>
      <c r="BJ67" s="26"/>
      <c r="BK67" s="26"/>
      <c r="BL67" s="45">
        <v>46175</v>
      </c>
      <c r="BM67" s="45">
        <v>46176</v>
      </c>
      <c r="BN67" s="7" t="s">
        <v>1301</v>
      </c>
      <c r="BO67" s="7"/>
      <c r="BP67" s="26"/>
      <c r="BQ67" s="26"/>
      <c r="BR67" s="26"/>
      <c r="BS67" s="26"/>
      <c r="BT67" s="26"/>
      <c r="BU67" s="26"/>
      <c r="BV67" s="26"/>
      <c r="BW67" s="26"/>
      <c r="BX67" s="26"/>
      <c r="BY67" s="26"/>
      <c r="BZ67" s="26"/>
      <c r="CA67" s="26"/>
      <c r="CB67" s="26"/>
      <c r="CC67" s="26"/>
      <c r="CD67" s="26"/>
      <c r="CE67" s="26"/>
      <c r="CF67" s="8" t="s">
        <v>1098</v>
      </c>
      <c r="CG67" s="32" t="s">
        <v>365</v>
      </c>
      <c r="CH67" s="27">
        <v>46213</v>
      </c>
      <c r="CI67" s="31" t="s">
        <v>366</v>
      </c>
    </row>
    <row r="68" spans="1:87" ht="120" x14ac:dyDescent="0.25">
      <c r="A68" s="26">
        <v>2026</v>
      </c>
      <c r="B68" s="27">
        <v>46113</v>
      </c>
      <c r="C68" s="27">
        <v>46203</v>
      </c>
      <c r="D68" s="26" t="s">
        <v>193</v>
      </c>
      <c r="E68" s="26" t="s">
        <v>199</v>
      </c>
      <c r="F68" s="26" t="s">
        <v>200</v>
      </c>
      <c r="G68" s="26" t="s">
        <v>545</v>
      </c>
      <c r="H68" s="26"/>
      <c r="I68" s="26"/>
      <c r="J68" s="6" t="s">
        <v>579</v>
      </c>
      <c r="K68" s="26"/>
      <c r="L68" s="26"/>
      <c r="M68" s="26"/>
      <c r="N68" s="29" t="s">
        <v>633</v>
      </c>
      <c r="O68" s="26"/>
      <c r="P68" s="26"/>
      <c r="Q68" s="26"/>
      <c r="R68" s="26"/>
      <c r="S68" s="26"/>
      <c r="T68" s="26"/>
      <c r="U68" s="26"/>
      <c r="V68" s="26"/>
      <c r="W68" s="30"/>
      <c r="X68" s="30"/>
      <c r="Y68" s="30"/>
      <c r="Z68" s="30"/>
      <c r="AA68" s="30" t="s">
        <v>1154</v>
      </c>
      <c r="AB68" s="30"/>
      <c r="AC68" s="30" t="s">
        <v>935</v>
      </c>
      <c r="AD68" s="30" t="s">
        <v>206</v>
      </c>
      <c r="AE68" s="30" t="s">
        <v>979</v>
      </c>
      <c r="AF68" s="30" t="s">
        <v>980</v>
      </c>
      <c r="AG68" s="30"/>
      <c r="AH68" s="30" t="s">
        <v>237</v>
      </c>
      <c r="AI68" s="30" t="s">
        <v>910</v>
      </c>
      <c r="AJ68" s="30">
        <v>1</v>
      </c>
      <c r="AK68" s="30" t="s">
        <v>911</v>
      </c>
      <c r="AL68" s="30">
        <v>36</v>
      </c>
      <c r="AM68" s="30" t="s">
        <v>911</v>
      </c>
      <c r="AN68" s="30" t="s">
        <v>14</v>
      </c>
      <c r="AO68" s="30" t="s">
        <v>291</v>
      </c>
      <c r="AP68" s="30" t="s">
        <v>767</v>
      </c>
      <c r="AQ68" s="30" t="s">
        <v>767</v>
      </c>
      <c r="AR68" s="30" t="s">
        <v>767</v>
      </c>
      <c r="AS68" s="30" t="s">
        <v>767</v>
      </c>
      <c r="AT68" s="30" t="s">
        <v>767</v>
      </c>
      <c r="AU68" s="30"/>
      <c r="AV68" s="30" t="s">
        <v>361</v>
      </c>
      <c r="AW68" s="31" t="s">
        <v>361</v>
      </c>
      <c r="AX68" s="31" t="s">
        <v>361</v>
      </c>
      <c r="AY68" s="30" t="s">
        <v>545</v>
      </c>
      <c r="AZ68" s="26"/>
      <c r="BA68" s="26"/>
      <c r="BB68" s="26"/>
      <c r="BC68" s="26"/>
      <c r="BD68" s="26"/>
      <c r="BE68" s="26"/>
      <c r="BF68" s="26"/>
      <c r="BG68" s="26" t="s">
        <v>362</v>
      </c>
      <c r="BH68" s="26"/>
      <c r="BI68" s="26" t="s">
        <v>363</v>
      </c>
      <c r="BJ68" s="26"/>
      <c r="BK68" s="26"/>
      <c r="BL68" s="45">
        <v>46190</v>
      </c>
      <c r="BM68" s="45">
        <v>46199</v>
      </c>
      <c r="BN68" s="7" t="s">
        <v>1302</v>
      </c>
      <c r="BO68" s="7"/>
      <c r="BP68" s="26"/>
      <c r="BQ68" s="26"/>
      <c r="BR68" s="26"/>
      <c r="BS68" s="26"/>
      <c r="BT68" s="26"/>
      <c r="BU68" s="26"/>
      <c r="BV68" s="26"/>
      <c r="BW68" s="26"/>
      <c r="BX68" s="26"/>
      <c r="BY68" s="26"/>
      <c r="BZ68" s="26"/>
      <c r="CA68" s="26"/>
      <c r="CB68" s="26"/>
      <c r="CC68" s="26"/>
      <c r="CD68" s="26"/>
      <c r="CE68" s="26"/>
      <c r="CF68" s="8" t="s">
        <v>1099</v>
      </c>
      <c r="CG68" s="32" t="s">
        <v>365</v>
      </c>
      <c r="CH68" s="27">
        <v>46213</v>
      </c>
      <c r="CI68" s="31" t="s">
        <v>366</v>
      </c>
    </row>
    <row r="69" spans="1:87" ht="120" x14ac:dyDescent="0.25">
      <c r="A69" s="26">
        <v>2026</v>
      </c>
      <c r="B69" s="27">
        <v>46113</v>
      </c>
      <c r="C69" s="27">
        <v>46203</v>
      </c>
      <c r="D69" s="26" t="s">
        <v>193</v>
      </c>
      <c r="E69" s="26" t="s">
        <v>199</v>
      </c>
      <c r="F69" s="26" t="s">
        <v>200</v>
      </c>
      <c r="G69" s="26" t="s">
        <v>548</v>
      </c>
      <c r="H69" s="26"/>
      <c r="I69" s="26"/>
      <c r="J69" s="6" t="s">
        <v>579</v>
      </c>
      <c r="K69" s="26"/>
      <c r="L69" s="26"/>
      <c r="M69" s="26"/>
      <c r="N69" s="29" t="s">
        <v>692</v>
      </c>
      <c r="O69" s="26"/>
      <c r="P69" s="26"/>
      <c r="Q69" s="26"/>
      <c r="R69" s="26"/>
      <c r="S69" s="26"/>
      <c r="T69" s="26"/>
      <c r="U69" s="26"/>
      <c r="V69" s="26"/>
      <c r="W69" s="30" t="s">
        <v>1023</v>
      </c>
      <c r="X69" s="30" t="s">
        <v>895</v>
      </c>
      <c r="Y69" s="30" t="s">
        <v>205</v>
      </c>
      <c r="Z69" s="30"/>
      <c r="AA69" s="30" t="s">
        <v>970</v>
      </c>
      <c r="AB69" s="30"/>
      <c r="AC69" s="30" t="s">
        <v>971</v>
      </c>
      <c r="AD69" s="30" t="s">
        <v>231</v>
      </c>
      <c r="AE69" s="30" t="s">
        <v>1018</v>
      </c>
      <c r="AF69" s="30" t="s">
        <v>1025</v>
      </c>
      <c r="AG69" s="30"/>
      <c r="AH69" s="30" t="s">
        <v>237</v>
      </c>
      <c r="AI69" s="30" t="s">
        <v>1018</v>
      </c>
      <c r="AJ69" s="30">
        <v>1</v>
      </c>
      <c r="AK69" s="30" t="s">
        <v>766</v>
      </c>
      <c r="AL69" s="30">
        <v>48</v>
      </c>
      <c r="AM69" s="30" t="s">
        <v>766</v>
      </c>
      <c r="AN69" s="30" t="s">
        <v>14</v>
      </c>
      <c r="AO69" s="30" t="s">
        <v>291</v>
      </c>
      <c r="AP69" s="30" t="s">
        <v>767</v>
      </c>
      <c r="AQ69" s="30" t="s">
        <v>767</v>
      </c>
      <c r="AR69" s="30" t="s">
        <v>767</v>
      </c>
      <c r="AS69" s="30" t="s">
        <v>767</v>
      </c>
      <c r="AT69" s="30" t="s">
        <v>767</v>
      </c>
      <c r="AU69" s="30"/>
      <c r="AV69" s="30" t="s">
        <v>361</v>
      </c>
      <c r="AW69" s="31" t="s">
        <v>361</v>
      </c>
      <c r="AX69" s="31" t="s">
        <v>361</v>
      </c>
      <c r="AY69" s="30" t="s">
        <v>548</v>
      </c>
      <c r="AZ69" s="26"/>
      <c r="BA69" s="26"/>
      <c r="BB69" s="26"/>
      <c r="BC69" s="26"/>
      <c r="BD69" s="26"/>
      <c r="BE69" s="26"/>
      <c r="BF69" s="26"/>
      <c r="BG69" s="26" t="s">
        <v>362</v>
      </c>
      <c r="BH69" s="26"/>
      <c r="BI69" s="26" t="s">
        <v>363</v>
      </c>
      <c r="BJ69" s="26"/>
      <c r="BK69" s="26"/>
      <c r="BL69" s="45">
        <v>46191</v>
      </c>
      <c r="BM69" s="45">
        <v>46191</v>
      </c>
      <c r="BN69" s="7" t="s">
        <v>1303</v>
      </c>
      <c r="BO69" s="7"/>
      <c r="BP69" s="26"/>
      <c r="BQ69" s="26"/>
      <c r="BR69" s="26"/>
      <c r="BS69" s="26"/>
      <c r="BT69" s="26"/>
      <c r="BU69" s="26"/>
      <c r="BV69" s="26"/>
      <c r="BW69" s="26"/>
      <c r="BX69" s="26"/>
      <c r="BY69" s="26"/>
      <c r="BZ69" s="26"/>
      <c r="CA69" s="26"/>
      <c r="CB69" s="26"/>
      <c r="CC69" s="26"/>
      <c r="CD69" s="26"/>
      <c r="CE69" s="26"/>
      <c r="CF69" s="8" t="s">
        <v>1100</v>
      </c>
      <c r="CG69" s="32" t="s">
        <v>365</v>
      </c>
      <c r="CH69" s="27">
        <v>46213</v>
      </c>
      <c r="CI69" s="31" t="s">
        <v>366</v>
      </c>
    </row>
    <row r="70" spans="1:87" ht="120" x14ac:dyDescent="0.25">
      <c r="A70" s="26">
        <v>2026</v>
      </c>
      <c r="B70" s="27">
        <v>46113</v>
      </c>
      <c r="C70" s="27">
        <v>46203</v>
      </c>
      <c r="D70" s="26" t="s">
        <v>193</v>
      </c>
      <c r="E70" s="26" t="s">
        <v>199</v>
      </c>
      <c r="F70" s="26" t="s">
        <v>200</v>
      </c>
      <c r="G70" s="26" t="s">
        <v>549</v>
      </c>
      <c r="H70" s="26"/>
      <c r="I70" s="26"/>
      <c r="J70" s="6" t="s">
        <v>579</v>
      </c>
      <c r="K70" s="26">
        <v>14</v>
      </c>
      <c r="L70" s="26"/>
      <c r="M70" s="26"/>
      <c r="N70" s="29" t="s">
        <v>693</v>
      </c>
      <c r="O70" s="26"/>
      <c r="P70" s="26"/>
      <c r="Q70" s="26"/>
      <c r="R70" s="26"/>
      <c r="S70" s="26"/>
      <c r="T70" s="26"/>
      <c r="U70" s="26"/>
      <c r="V70" s="26"/>
      <c r="W70" s="30"/>
      <c r="X70" s="30"/>
      <c r="Y70" s="30"/>
      <c r="Z70" s="30"/>
      <c r="AA70" s="30" t="s">
        <v>1164</v>
      </c>
      <c r="AB70" s="30">
        <v>21</v>
      </c>
      <c r="AC70" s="30" t="s">
        <v>1024</v>
      </c>
      <c r="AD70" s="30" t="s">
        <v>212</v>
      </c>
      <c r="AE70" s="30" t="s">
        <v>977</v>
      </c>
      <c r="AF70" s="30" t="s">
        <v>1025</v>
      </c>
      <c r="AG70" s="30"/>
      <c r="AH70" s="30" t="s">
        <v>237</v>
      </c>
      <c r="AI70" s="30" t="s">
        <v>1026</v>
      </c>
      <c r="AJ70" s="30">
        <v>1</v>
      </c>
      <c r="AK70" s="30" t="s">
        <v>766</v>
      </c>
      <c r="AL70" s="30">
        <v>48</v>
      </c>
      <c r="AM70" s="30" t="s">
        <v>766</v>
      </c>
      <c r="AN70" s="30" t="s">
        <v>14</v>
      </c>
      <c r="AO70" s="30" t="s">
        <v>291</v>
      </c>
      <c r="AP70" s="30" t="s">
        <v>767</v>
      </c>
      <c r="AQ70" s="30" t="s">
        <v>767</v>
      </c>
      <c r="AR70" s="30" t="s">
        <v>767</v>
      </c>
      <c r="AS70" s="30" t="s">
        <v>767</v>
      </c>
      <c r="AT70" s="30" t="s">
        <v>767</v>
      </c>
      <c r="AU70" s="30"/>
      <c r="AV70" s="30" t="s">
        <v>361</v>
      </c>
      <c r="AW70" s="31" t="s">
        <v>361</v>
      </c>
      <c r="AX70" s="31" t="s">
        <v>361</v>
      </c>
      <c r="AY70" s="30" t="s">
        <v>549</v>
      </c>
      <c r="AZ70" s="26"/>
      <c r="BA70" s="26"/>
      <c r="BB70" s="26"/>
      <c r="BC70" s="26"/>
      <c r="BD70" s="26"/>
      <c r="BE70" s="26"/>
      <c r="BF70" s="26"/>
      <c r="BG70" s="26" t="s">
        <v>362</v>
      </c>
      <c r="BH70" s="26"/>
      <c r="BI70" s="26" t="s">
        <v>363</v>
      </c>
      <c r="BJ70" s="26"/>
      <c r="BK70" s="26"/>
      <c r="BL70" s="45">
        <v>46195</v>
      </c>
      <c r="BM70" s="45">
        <v>46195</v>
      </c>
      <c r="BN70" s="7" t="s">
        <v>1304</v>
      </c>
      <c r="BO70" s="7"/>
      <c r="BP70" s="26"/>
      <c r="BQ70" s="26"/>
      <c r="BR70" s="26"/>
      <c r="BS70" s="26"/>
      <c r="BT70" s="26"/>
      <c r="BU70" s="26"/>
      <c r="BV70" s="26"/>
      <c r="BW70" s="26"/>
      <c r="BX70" s="26"/>
      <c r="BY70" s="26"/>
      <c r="BZ70" s="26"/>
      <c r="CA70" s="26"/>
      <c r="CB70" s="26"/>
      <c r="CC70" s="26"/>
      <c r="CD70" s="26"/>
      <c r="CE70" s="26"/>
      <c r="CF70" s="8" t="s">
        <v>1101</v>
      </c>
      <c r="CG70" s="32" t="s">
        <v>365</v>
      </c>
      <c r="CH70" s="27">
        <v>46213</v>
      </c>
      <c r="CI70" s="31" t="s">
        <v>366</v>
      </c>
    </row>
    <row r="71" spans="1:87" ht="150" x14ac:dyDescent="0.25">
      <c r="A71" s="26">
        <v>2026</v>
      </c>
      <c r="B71" s="27">
        <v>46113</v>
      </c>
      <c r="C71" s="27">
        <v>46203</v>
      </c>
      <c r="D71" s="26" t="s">
        <v>193</v>
      </c>
      <c r="E71" s="26" t="s">
        <v>199</v>
      </c>
      <c r="F71" s="26" t="s">
        <v>200</v>
      </c>
      <c r="G71" s="26" t="s">
        <v>551</v>
      </c>
      <c r="H71" s="26"/>
      <c r="I71" s="26"/>
      <c r="J71" s="6" t="s">
        <v>579</v>
      </c>
      <c r="K71" s="26">
        <v>21</v>
      </c>
      <c r="L71" s="26"/>
      <c r="M71" s="26"/>
      <c r="N71" s="29" t="s">
        <v>695</v>
      </c>
      <c r="O71" s="26"/>
      <c r="P71" s="26"/>
      <c r="Q71" s="26"/>
      <c r="R71" s="26"/>
      <c r="S71" s="26"/>
      <c r="T71" s="26"/>
      <c r="U71" s="26"/>
      <c r="V71" s="26"/>
      <c r="W71" s="30"/>
      <c r="X71" s="30"/>
      <c r="Y71" s="30"/>
      <c r="Z71" s="30"/>
      <c r="AA71" s="30" t="s">
        <v>906</v>
      </c>
      <c r="AB71" s="30">
        <v>9</v>
      </c>
      <c r="AC71" s="30" t="s">
        <v>907</v>
      </c>
      <c r="AD71" s="30" t="s">
        <v>212</v>
      </c>
      <c r="AE71" s="30" t="s">
        <v>977</v>
      </c>
      <c r="AF71" s="30" t="s">
        <v>978</v>
      </c>
      <c r="AG71" s="30"/>
      <c r="AH71" s="30" t="s">
        <v>237</v>
      </c>
      <c r="AI71" s="30" t="s">
        <v>937</v>
      </c>
      <c r="AJ71" s="30">
        <v>1</v>
      </c>
      <c r="AK71" s="30" t="s">
        <v>766</v>
      </c>
      <c r="AL71" s="30">
        <v>48</v>
      </c>
      <c r="AM71" s="30" t="s">
        <v>766</v>
      </c>
      <c r="AN71" s="30" t="s">
        <v>14</v>
      </c>
      <c r="AO71" s="30" t="s">
        <v>291</v>
      </c>
      <c r="AP71" s="30" t="s">
        <v>767</v>
      </c>
      <c r="AQ71" s="30" t="s">
        <v>767</v>
      </c>
      <c r="AR71" s="30" t="s">
        <v>767</v>
      </c>
      <c r="AS71" s="30" t="s">
        <v>767</v>
      </c>
      <c r="AT71" s="30" t="s">
        <v>767</v>
      </c>
      <c r="AU71" s="30"/>
      <c r="AV71" s="30" t="s">
        <v>361</v>
      </c>
      <c r="AW71" s="31" t="s">
        <v>361</v>
      </c>
      <c r="AX71" s="31" t="s">
        <v>361</v>
      </c>
      <c r="AY71" s="30" t="s">
        <v>551</v>
      </c>
      <c r="AZ71" s="26"/>
      <c r="BA71" s="26"/>
      <c r="BB71" s="26"/>
      <c r="BC71" s="26"/>
      <c r="BD71" s="26"/>
      <c r="BE71" s="26"/>
      <c r="BF71" s="26"/>
      <c r="BG71" s="26" t="s">
        <v>362</v>
      </c>
      <c r="BH71" s="26"/>
      <c r="BI71" s="26" t="s">
        <v>363</v>
      </c>
      <c r="BJ71" s="26"/>
      <c r="BK71" s="26"/>
      <c r="BL71" s="45">
        <v>46133</v>
      </c>
      <c r="BM71" s="45">
        <v>46134</v>
      </c>
      <c r="BN71" s="7" t="s">
        <v>1305</v>
      </c>
      <c r="BO71" s="7"/>
      <c r="BP71" s="26"/>
      <c r="BQ71" s="26"/>
      <c r="BR71" s="26"/>
      <c r="BS71" s="26"/>
      <c r="BT71" s="26"/>
      <c r="BU71" s="26"/>
      <c r="BV71" s="26"/>
      <c r="BW71" s="26"/>
      <c r="BX71" s="26"/>
      <c r="BY71" s="26"/>
      <c r="BZ71" s="26"/>
      <c r="CA71" s="26"/>
      <c r="CB71" s="26"/>
      <c r="CC71" s="26"/>
      <c r="CD71" s="26"/>
      <c r="CE71" s="26"/>
      <c r="CF71" s="26"/>
      <c r="CG71" s="32" t="s">
        <v>365</v>
      </c>
      <c r="CH71" s="27">
        <v>46213</v>
      </c>
      <c r="CI71" s="31" t="s">
        <v>890</v>
      </c>
    </row>
    <row r="72" spans="1:87" ht="120" x14ac:dyDescent="0.25">
      <c r="A72" s="26">
        <v>2026</v>
      </c>
      <c r="B72" s="27">
        <v>46113</v>
      </c>
      <c r="C72" s="27">
        <v>46203</v>
      </c>
      <c r="D72" s="26" t="s">
        <v>193</v>
      </c>
      <c r="E72" s="26" t="s">
        <v>199</v>
      </c>
      <c r="F72" s="26" t="s">
        <v>200</v>
      </c>
      <c r="G72" s="26" t="s">
        <v>562</v>
      </c>
      <c r="H72" s="26"/>
      <c r="I72" s="26"/>
      <c r="J72" s="6" t="s">
        <v>579</v>
      </c>
      <c r="K72" s="26">
        <v>21</v>
      </c>
      <c r="L72" s="26"/>
      <c r="M72" s="26"/>
      <c r="N72" s="29" t="s">
        <v>705</v>
      </c>
      <c r="O72" s="26"/>
      <c r="P72" s="26"/>
      <c r="Q72" s="26"/>
      <c r="R72" s="26"/>
      <c r="S72" s="26"/>
      <c r="T72" s="26"/>
      <c r="U72" s="26"/>
      <c r="V72" s="26"/>
      <c r="W72" s="30" t="s">
        <v>606</v>
      </c>
      <c r="X72" s="30" t="s">
        <v>1016</v>
      </c>
      <c r="Y72" s="30" t="s">
        <v>448</v>
      </c>
      <c r="Z72" s="30" t="s">
        <v>205</v>
      </c>
      <c r="AA72" s="30"/>
      <c r="AB72" s="30"/>
      <c r="AC72" s="30" t="s">
        <v>928</v>
      </c>
      <c r="AD72" s="30" t="s">
        <v>212</v>
      </c>
      <c r="AE72" s="30" t="s">
        <v>963</v>
      </c>
      <c r="AF72" s="30" t="s">
        <v>964</v>
      </c>
      <c r="AG72" s="30" t="s">
        <v>965</v>
      </c>
      <c r="AH72" s="30" t="s">
        <v>237</v>
      </c>
      <c r="AI72" s="30" t="s">
        <v>888</v>
      </c>
      <c r="AJ72" s="30">
        <v>1</v>
      </c>
      <c r="AK72" s="30" t="s">
        <v>766</v>
      </c>
      <c r="AL72" s="30">
        <v>48</v>
      </c>
      <c r="AM72" s="30" t="s">
        <v>766</v>
      </c>
      <c r="AN72" s="30" t="s">
        <v>14</v>
      </c>
      <c r="AO72" s="30" t="s">
        <v>291</v>
      </c>
      <c r="AP72" s="30" t="s">
        <v>767</v>
      </c>
      <c r="AQ72" s="30" t="s">
        <v>767</v>
      </c>
      <c r="AR72" s="30" t="s">
        <v>767</v>
      </c>
      <c r="AS72" s="30" t="s">
        <v>767</v>
      </c>
      <c r="AT72" s="30" t="s">
        <v>767</v>
      </c>
      <c r="AU72" s="30"/>
      <c r="AV72" s="30" t="s">
        <v>361</v>
      </c>
      <c r="AW72" s="31" t="s">
        <v>361</v>
      </c>
      <c r="AX72" s="31" t="s">
        <v>361</v>
      </c>
      <c r="AY72" s="30" t="s">
        <v>562</v>
      </c>
      <c r="AZ72" s="26"/>
      <c r="BA72" s="26"/>
      <c r="BB72" s="26"/>
      <c r="BC72" s="26"/>
      <c r="BD72" s="26"/>
      <c r="BE72" s="26"/>
      <c r="BF72" s="26"/>
      <c r="BG72" s="26" t="s">
        <v>362</v>
      </c>
      <c r="BH72" s="26"/>
      <c r="BI72" s="26" t="s">
        <v>363</v>
      </c>
      <c r="BJ72" s="26"/>
      <c r="BK72" s="26"/>
      <c r="BL72" s="45">
        <v>46108</v>
      </c>
      <c r="BM72" s="45">
        <v>46135</v>
      </c>
      <c r="BN72" s="7" t="s">
        <v>1306</v>
      </c>
      <c r="BO72" s="7"/>
      <c r="BP72" s="26"/>
      <c r="BQ72" s="26"/>
      <c r="BR72" s="26"/>
      <c r="BS72" s="26"/>
      <c r="BT72" s="26"/>
      <c r="BU72" s="26"/>
      <c r="BV72" s="26"/>
      <c r="BW72" s="26"/>
      <c r="BX72" s="26"/>
      <c r="BY72" s="26"/>
      <c r="BZ72" s="26"/>
      <c r="CA72" s="26"/>
      <c r="CB72" s="26"/>
      <c r="CC72" s="26"/>
      <c r="CD72" s="26"/>
      <c r="CE72" s="26"/>
      <c r="CF72" s="8" t="s">
        <v>1102</v>
      </c>
      <c r="CG72" s="32" t="s">
        <v>365</v>
      </c>
      <c r="CH72" s="27">
        <v>46213</v>
      </c>
      <c r="CI72" s="31" t="s">
        <v>366</v>
      </c>
    </row>
    <row r="73" spans="1:87" ht="120" x14ac:dyDescent="0.25">
      <c r="A73" s="26">
        <v>2026</v>
      </c>
      <c r="B73" s="27">
        <v>46113</v>
      </c>
      <c r="C73" s="27">
        <v>46203</v>
      </c>
      <c r="D73" s="26" t="s">
        <v>193</v>
      </c>
      <c r="E73" s="26" t="s">
        <v>199</v>
      </c>
      <c r="F73" s="26" t="s">
        <v>200</v>
      </c>
      <c r="G73" s="26" t="s">
        <v>563</v>
      </c>
      <c r="H73" s="26"/>
      <c r="I73" s="26"/>
      <c r="J73" s="6" t="s">
        <v>579</v>
      </c>
      <c r="K73" s="26"/>
      <c r="L73" s="26"/>
      <c r="M73" s="26"/>
      <c r="N73" s="29" t="s">
        <v>706</v>
      </c>
      <c r="O73" s="26"/>
      <c r="P73" s="26"/>
      <c r="Q73" s="26"/>
      <c r="R73" s="26"/>
      <c r="S73" s="26"/>
      <c r="T73" s="26"/>
      <c r="U73" s="26"/>
      <c r="V73" s="26"/>
      <c r="W73" s="30"/>
      <c r="X73" s="30"/>
      <c r="Y73" s="30"/>
      <c r="Z73" s="30"/>
      <c r="AA73" s="30" t="s">
        <v>1165</v>
      </c>
      <c r="AB73" s="30">
        <v>18</v>
      </c>
      <c r="AC73" s="30" t="s">
        <v>1027</v>
      </c>
      <c r="AD73" s="30" t="s">
        <v>212</v>
      </c>
      <c r="AE73" s="30" t="s">
        <v>963</v>
      </c>
      <c r="AF73" s="30" t="s">
        <v>964</v>
      </c>
      <c r="AG73" s="30" t="s">
        <v>965</v>
      </c>
      <c r="AH73" s="30" t="s">
        <v>237</v>
      </c>
      <c r="AI73" s="30" t="s">
        <v>888</v>
      </c>
      <c r="AJ73" s="30">
        <v>1</v>
      </c>
      <c r="AK73" s="30" t="s">
        <v>766</v>
      </c>
      <c r="AL73" s="30">
        <v>48</v>
      </c>
      <c r="AM73" s="30" t="s">
        <v>766</v>
      </c>
      <c r="AN73" s="30" t="s">
        <v>14</v>
      </c>
      <c r="AO73" s="30" t="s">
        <v>291</v>
      </c>
      <c r="AP73" s="30" t="s">
        <v>767</v>
      </c>
      <c r="AQ73" s="30" t="s">
        <v>767</v>
      </c>
      <c r="AR73" s="30" t="s">
        <v>767</v>
      </c>
      <c r="AS73" s="30" t="s">
        <v>767</v>
      </c>
      <c r="AT73" s="30" t="s">
        <v>767</v>
      </c>
      <c r="AU73" s="30"/>
      <c r="AV73" s="30" t="s">
        <v>361</v>
      </c>
      <c r="AW73" s="31" t="s">
        <v>361</v>
      </c>
      <c r="AX73" s="31" t="s">
        <v>361</v>
      </c>
      <c r="AY73" s="30" t="s">
        <v>563</v>
      </c>
      <c r="AZ73" s="26"/>
      <c r="BA73" s="26"/>
      <c r="BB73" s="26"/>
      <c r="BC73" s="26"/>
      <c r="BD73" s="26"/>
      <c r="BE73" s="26"/>
      <c r="BF73" s="26"/>
      <c r="BG73" s="26" t="s">
        <v>362</v>
      </c>
      <c r="BH73" s="26"/>
      <c r="BI73" s="26" t="s">
        <v>363</v>
      </c>
      <c r="BJ73" s="26"/>
      <c r="BK73" s="26"/>
      <c r="BL73" s="45">
        <v>46108</v>
      </c>
      <c r="BM73" s="45">
        <v>46135</v>
      </c>
      <c r="BN73" s="7" t="s">
        <v>1307</v>
      </c>
      <c r="BO73" s="7"/>
      <c r="BP73" s="26"/>
      <c r="BQ73" s="26"/>
      <c r="BR73" s="26"/>
      <c r="BS73" s="26"/>
      <c r="BT73" s="26"/>
      <c r="BU73" s="26"/>
      <c r="BV73" s="26"/>
      <c r="BW73" s="26"/>
      <c r="BX73" s="26"/>
      <c r="BY73" s="26"/>
      <c r="BZ73" s="26"/>
      <c r="CA73" s="26"/>
      <c r="CB73" s="26"/>
      <c r="CC73" s="26"/>
      <c r="CD73" s="26"/>
      <c r="CE73" s="26"/>
      <c r="CF73" s="8" t="s">
        <v>1103</v>
      </c>
      <c r="CG73" s="32" t="s">
        <v>365</v>
      </c>
      <c r="CH73" s="27">
        <v>46213</v>
      </c>
      <c r="CI73" s="31" t="s">
        <v>366</v>
      </c>
    </row>
    <row r="74" spans="1:87" ht="120" x14ac:dyDescent="0.25">
      <c r="A74" s="26">
        <v>2026</v>
      </c>
      <c r="B74" s="27">
        <v>46113</v>
      </c>
      <c r="C74" s="27">
        <v>46203</v>
      </c>
      <c r="D74" s="26" t="s">
        <v>193</v>
      </c>
      <c r="E74" s="26" t="s">
        <v>199</v>
      </c>
      <c r="F74" s="26" t="s">
        <v>200</v>
      </c>
      <c r="G74" s="26" t="s">
        <v>571</v>
      </c>
      <c r="H74" s="26"/>
      <c r="I74" s="26"/>
      <c r="J74" s="6" t="s">
        <v>579</v>
      </c>
      <c r="K74" s="26"/>
      <c r="L74" s="26"/>
      <c r="M74" s="26"/>
      <c r="N74" s="29" t="s">
        <v>714</v>
      </c>
      <c r="O74" s="26"/>
      <c r="P74" s="26"/>
      <c r="Q74" s="26"/>
      <c r="R74" s="26"/>
      <c r="S74" s="26"/>
      <c r="T74" s="26"/>
      <c r="U74" s="26"/>
      <c r="V74" s="26"/>
      <c r="W74" s="30" t="s">
        <v>948</v>
      </c>
      <c r="X74" s="30" t="s">
        <v>412</v>
      </c>
      <c r="Y74" s="30" t="s">
        <v>950</v>
      </c>
      <c r="Z74" s="30" t="s">
        <v>205</v>
      </c>
      <c r="AA74" s="30"/>
      <c r="AB74" s="30"/>
      <c r="AC74" s="30"/>
      <c r="AD74" s="30" t="s">
        <v>212</v>
      </c>
      <c r="AE74" s="30" t="s">
        <v>1143</v>
      </c>
      <c r="AF74" s="30" t="s">
        <v>1144</v>
      </c>
      <c r="AG74" s="30"/>
      <c r="AH74" s="30" t="s">
        <v>237</v>
      </c>
      <c r="AI74" s="30" t="s">
        <v>952</v>
      </c>
      <c r="AJ74" s="30">
        <v>1</v>
      </c>
      <c r="AK74" s="30" t="s">
        <v>766</v>
      </c>
      <c r="AL74" s="30">
        <v>48</v>
      </c>
      <c r="AM74" s="30" t="s">
        <v>766</v>
      </c>
      <c r="AN74" s="30" t="s">
        <v>14</v>
      </c>
      <c r="AO74" s="30" t="s">
        <v>291</v>
      </c>
      <c r="AP74" s="30" t="s">
        <v>767</v>
      </c>
      <c r="AQ74" s="30" t="s">
        <v>767</v>
      </c>
      <c r="AR74" s="30" t="s">
        <v>767</v>
      </c>
      <c r="AS74" s="30" t="s">
        <v>767</v>
      </c>
      <c r="AT74" s="30" t="s">
        <v>767</v>
      </c>
      <c r="AU74" s="30"/>
      <c r="AV74" s="30" t="s">
        <v>361</v>
      </c>
      <c r="AW74" s="31" t="s">
        <v>361</v>
      </c>
      <c r="AX74" s="31" t="s">
        <v>361</v>
      </c>
      <c r="AY74" s="30" t="s">
        <v>571</v>
      </c>
      <c r="AZ74" s="26"/>
      <c r="BA74" s="26"/>
      <c r="BB74" s="26"/>
      <c r="BC74" s="26"/>
      <c r="BD74" s="26"/>
      <c r="BE74" s="26"/>
      <c r="BF74" s="26"/>
      <c r="BG74" s="26" t="s">
        <v>362</v>
      </c>
      <c r="BH74" s="26"/>
      <c r="BI74" s="26" t="s">
        <v>363</v>
      </c>
      <c r="BJ74" s="26"/>
      <c r="BK74" s="26"/>
      <c r="BL74" s="45">
        <v>46205</v>
      </c>
      <c r="BM74" s="45">
        <v>46207</v>
      </c>
      <c r="BN74" s="7" t="s">
        <v>1308</v>
      </c>
      <c r="BO74" s="7"/>
      <c r="BP74" s="26"/>
      <c r="BQ74" s="26"/>
      <c r="BR74" s="26"/>
      <c r="BS74" s="26"/>
      <c r="BT74" s="26"/>
      <c r="BU74" s="26"/>
      <c r="BV74" s="26"/>
      <c r="BW74" s="26"/>
      <c r="BX74" s="26"/>
      <c r="BY74" s="26"/>
      <c r="BZ74" s="26"/>
      <c r="CA74" s="26"/>
      <c r="CB74" s="26"/>
      <c r="CC74" s="26"/>
      <c r="CD74" s="26"/>
      <c r="CE74" s="26"/>
      <c r="CF74" s="8" t="s">
        <v>1104</v>
      </c>
      <c r="CG74" s="32" t="s">
        <v>365</v>
      </c>
      <c r="CH74" s="27">
        <v>46213</v>
      </c>
      <c r="CI74" s="31" t="s">
        <v>366</v>
      </c>
    </row>
    <row r="75" spans="1:87" ht="120" x14ac:dyDescent="0.25">
      <c r="A75" s="26">
        <v>2026</v>
      </c>
      <c r="B75" s="27">
        <v>46113</v>
      </c>
      <c r="C75" s="27">
        <v>46203</v>
      </c>
      <c r="D75" s="26" t="s">
        <v>193</v>
      </c>
      <c r="E75" s="26" t="s">
        <v>199</v>
      </c>
      <c r="F75" s="26" t="s">
        <v>200</v>
      </c>
      <c r="G75" s="26" t="s">
        <v>565</v>
      </c>
      <c r="H75" s="26"/>
      <c r="I75" s="26"/>
      <c r="J75" s="6" t="s">
        <v>579</v>
      </c>
      <c r="K75" s="26"/>
      <c r="L75" s="26"/>
      <c r="M75" s="26"/>
      <c r="N75" s="29" t="s">
        <v>708</v>
      </c>
      <c r="O75" s="26"/>
      <c r="P75" s="26"/>
      <c r="Q75" s="26"/>
      <c r="R75" s="26"/>
      <c r="S75" s="26"/>
      <c r="T75" s="26"/>
      <c r="U75" s="26"/>
      <c r="V75" s="26"/>
      <c r="W75" s="30"/>
      <c r="X75" s="30"/>
      <c r="Y75" s="30"/>
      <c r="Z75" s="30"/>
      <c r="AA75" s="30" t="s">
        <v>1157</v>
      </c>
      <c r="AB75" s="30">
        <v>15</v>
      </c>
      <c r="AC75" s="30" t="s">
        <v>972</v>
      </c>
      <c r="AD75" s="30" t="s">
        <v>231</v>
      </c>
      <c r="AE75" s="30" t="s">
        <v>973</v>
      </c>
      <c r="AF75" s="30" t="s">
        <v>974</v>
      </c>
      <c r="AG75" s="30"/>
      <c r="AH75" s="30" t="s">
        <v>246</v>
      </c>
      <c r="AI75" s="30" t="s">
        <v>975</v>
      </c>
      <c r="AJ75" s="30">
        <v>1</v>
      </c>
      <c r="AK75" s="30" t="s">
        <v>766</v>
      </c>
      <c r="AL75" s="30">
        <v>48</v>
      </c>
      <c r="AM75" s="30" t="s">
        <v>766</v>
      </c>
      <c r="AN75" s="30" t="s">
        <v>14</v>
      </c>
      <c r="AO75" s="30" t="s">
        <v>291</v>
      </c>
      <c r="AP75" s="30" t="s">
        <v>767</v>
      </c>
      <c r="AQ75" s="30" t="s">
        <v>767</v>
      </c>
      <c r="AR75" s="30" t="s">
        <v>767</v>
      </c>
      <c r="AS75" s="30" t="s">
        <v>767</v>
      </c>
      <c r="AT75" s="30" t="s">
        <v>767</v>
      </c>
      <c r="AU75" s="30"/>
      <c r="AV75" s="30" t="s">
        <v>361</v>
      </c>
      <c r="AW75" s="31" t="s">
        <v>361</v>
      </c>
      <c r="AX75" s="31" t="s">
        <v>361</v>
      </c>
      <c r="AY75" s="30" t="s">
        <v>565</v>
      </c>
      <c r="AZ75" s="26"/>
      <c r="BA75" s="26"/>
      <c r="BB75" s="26"/>
      <c r="BC75" s="26"/>
      <c r="BD75" s="26"/>
      <c r="BE75" s="26"/>
      <c r="BF75" s="26"/>
      <c r="BG75" s="26" t="s">
        <v>362</v>
      </c>
      <c r="BH75" s="26"/>
      <c r="BI75" s="26" t="s">
        <v>363</v>
      </c>
      <c r="BJ75" s="26"/>
      <c r="BK75" s="26"/>
      <c r="BL75" s="45">
        <v>46185</v>
      </c>
      <c r="BM75" s="45">
        <v>46195</v>
      </c>
      <c r="BN75" s="7" t="s">
        <v>1309</v>
      </c>
      <c r="BO75" s="7"/>
      <c r="BP75" s="26"/>
      <c r="BQ75" s="26"/>
      <c r="BR75" s="26"/>
      <c r="BS75" s="26"/>
      <c r="BT75" s="26"/>
      <c r="BU75" s="26"/>
      <c r="BV75" s="26"/>
      <c r="BW75" s="26"/>
      <c r="BX75" s="26"/>
      <c r="BY75" s="26"/>
      <c r="BZ75" s="26"/>
      <c r="CA75" s="26"/>
      <c r="CB75" s="26"/>
      <c r="CC75" s="26"/>
      <c r="CD75" s="26"/>
      <c r="CE75" s="26"/>
      <c r="CF75" s="8" t="s">
        <v>1105</v>
      </c>
      <c r="CG75" s="32" t="s">
        <v>365</v>
      </c>
      <c r="CH75" s="27">
        <v>46213</v>
      </c>
      <c r="CI75" s="31" t="s">
        <v>366</v>
      </c>
    </row>
    <row r="76" spans="1:87" ht="120" x14ac:dyDescent="0.25">
      <c r="A76" s="26">
        <v>2026</v>
      </c>
      <c r="B76" s="27">
        <v>46113</v>
      </c>
      <c r="C76" s="27">
        <v>46203</v>
      </c>
      <c r="D76" s="26" t="s">
        <v>193</v>
      </c>
      <c r="E76" s="26" t="s">
        <v>199</v>
      </c>
      <c r="F76" s="26" t="s">
        <v>200</v>
      </c>
      <c r="G76" s="26" t="s">
        <v>566</v>
      </c>
      <c r="H76" s="26"/>
      <c r="I76" s="26"/>
      <c r="J76" s="6" t="s">
        <v>579</v>
      </c>
      <c r="K76" s="26"/>
      <c r="L76" s="26"/>
      <c r="M76" s="26"/>
      <c r="N76" s="29" t="s">
        <v>709</v>
      </c>
      <c r="O76" s="26"/>
      <c r="P76" s="26"/>
      <c r="Q76" s="26"/>
      <c r="R76" s="26"/>
      <c r="S76" s="26"/>
      <c r="T76" s="26"/>
      <c r="U76" s="26"/>
      <c r="V76" s="26"/>
      <c r="W76" s="30"/>
      <c r="X76" s="30"/>
      <c r="Y76" s="30"/>
      <c r="Z76" s="30"/>
      <c r="AA76" s="30" t="s">
        <v>1166</v>
      </c>
      <c r="AB76" s="30"/>
      <c r="AC76" s="30" t="s">
        <v>1028</v>
      </c>
      <c r="AD76" s="30" t="s">
        <v>231</v>
      </c>
      <c r="AE76" s="30" t="s">
        <v>973</v>
      </c>
      <c r="AF76" s="30" t="s">
        <v>1029</v>
      </c>
      <c r="AG76" s="30"/>
      <c r="AH76" s="30" t="s">
        <v>244</v>
      </c>
      <c r="AI76" s="30" t="s">
        <v>1030</v>
      </c>
      <c r="AJ76" s="30">
        <v>1</v>
      </c>
      <c r="AK76" s="30" t="s">
        <v>766</v>
      </c>
      <c r="AL76" s="30">
        <v>48</v>
      </c>
      <c r="AM76" s="30" t="s">
        <v>766</v>
      </c>
      <c r="AN76" s="30" t="s">
        <v>14</v>
      </c>
      <c r="AO76" s="30" t="s">
        <v>291</v>
      </c>
      <c r="AP76" s="30" t="s">
        <v>767</v>
      </c>
      <c r="AQ76" s="30" t="s">
        <v>767</v>
      </c>
      <c r="AR76" s="30" t="s">
        <v>767</v>
      </c>
      <c r="AS76" s="30" t="s">
        <v>767</v>
      </c>
      <c r="AT76" s="30" t="s">
        <v>767</v>
      </c>
      <c r="AU76" s="30"/>
      <c r="AV76" s="30" t="s">
        <v>361</v>
      </c>
      <c r="AW76" s="31" t="s">
        <v>361</v>
      </c>
      <c r="AX76" s="31" t="s">
        <v>361</v>
      </c>
      <c r="AY76" s="30" t="s">
        <v>566</v>
      </c>
      <c r="AZ76" s="26"/>
      <c r="BA76" s="26"/>
      <c r="BB76" s="26"/>
      <c r="BC76" s="26"/>
      <c r="BD76" s="26"/>
      <c r="BE76" s="26"/>
      <c r="BF76" s="26"/>
      <c r="BG76" s="26" t="s">
        <v>362</v>
      </c>
      <c r="BH76" s="26"/>
      <c r="BI76" s="26" t="s">
        <v>363</v>
      </c>
      <c r="BJ76" s="26"/>
      <c r="BK76" s="26"/>
      <c r="BL76" s="45">
        <v>46185</v>
      </c>
      <c r="BM76" s="45">
        <v>46195</v>
      </c>
      <c r="BN76" s="7" t="s">
        <v>1310</v>
      </c>
      <c r="BO76" s="7"/>
      <c r="BP76" s="26"/>
      <c r="BQ76" s="26"/>
      <c r="BR76" s="26"/>
      <c r="BS76" s="26"/>
      <c r="BT76" s="26"/>
      <c r="BU76" s="26"/>
      <c r="BV76" s="26"/>
      <c r="BW76" s="26"/>
      <c r="BX76" s="26"/>
      <c r="BY76" s="26"/>
      <c r="BZ76" s="26"/>
      <c r="CA76" s="26"/>
      <c r="CB76" s="26"/>
      <c r="CC76" s="26"/>
      <c r="CD76" s="26"/>
      <c r="CE76" s="26"/>
      <c r="CF76" s="8" t="s">
        <v>1106</v>
      </c>
      <c r="CG76" s="32" t="s">
        <v>365</v>
      </c>
      <c r="CH76" s="27">
        <v>46213</v>
      </c>
      <c r="CI76" s="31" t="s">
        <v>366</v>
      </c>
    </row>
    <row r="77" spans="1:87" ht="120" x14ac:dyDescent="0.25">
      <c r="A77" s="26">
        <v>2026</v>
      </c>
      <c r="B77" s="27">
        <v>46113</v>
      </c>
      <c r="C77" s="27">
        <v>46203</v>
      </c>
      <c r="D77" s="26" t="s">
        <v>193</v>
      </c>
      <c r="E77" s="26" t="s">
        <v>199</v>
      </c>
      <c r="F77" s="26" t="s">
        <v>200</v>
      </c>
      <c r="G77" s="26" t="s">
        <v>567</v>
      </c>
      <c r="H77" s="26"/>
      <c r="I77" s="26"/>
      <c r="J77" s="6" t="s">
        <v>579</v>
      </c>
      <c r="K77" s="26"/>
      <c r="L77" s="26"/>
      <c r="M77" s="26"/>
      <c r="N77" s="29" t="s">
        <v>710</v>
      </c>
      <c r="O77" s="26"/>
      <c r="P77" s="26"/>
      <c r="Q77" s="26"/>
      <c r="R77" s="26"/>
      <c r="S77" s="26"/>
      <c r="T77" s="26"/>
      <c r="U77" s="26"/>
      <c r="V77" s="26"/>
      <c r="W77" s="30"/>
      <c r="X77" s="30"/>
      <c r="Y77" s="30"/>
      <c r="Z77" s="30"/>
      <c r="AA77" s="30" t="s">
        <v>1166</v>
      </c>
      <c r="AB77" s="30"/>
      <c r="AC77" s="30" t="s">
        <v>1028</v>
      </c>
      <c r="AD77" s="30" t="s">
        <v>231</v>
      </c>
      <c r="AE77" s="30" t="s">
        <v>973</v>
      </c>
      <c r="AF77" s="30" t="s">
        <v>1029</v>
      </c>
      <c r="AG77" s="30"/>
      <c r="AH77" s="30" t="s">
        <v>244</v>
      </c>
      <c r="AI77" s="30" t="s">
        <v>1030</v>
      </c>
      <c r="AJ77" s="30">
        <v>1</v>
      </c>
      <c r="AK77" s="30" t="s">
        <v>766</v>
      </c>
      <c r="AL77" s="30">
        <v>48</v>
      </c>
      <c r="AM77" s="30" t="s">
        <v>766</v>
      </c>
      <c r="AN77" s="30" t="s">
        <v>14</v>
      </c>
      <c r="AO77" s="30" t="s">
        <v>291</v>
      </c>
      <c r="AP77" s="30" t="s">
        <v>767</v>
      </c>
      <c r="AQ77" s="30" t="s">
        <v>767</v>
      </c>
      <c r="AR77" s="30" t="s">
        <v>767</v>
      </c>
      <c r="AS77" s="30" t="s">
        <v>767</v>
      </c>
      <c r="AT77" s="30" t="s">
        <v>767</v>
      </c>
      <c r="AU77" s="30"/>
      <c r="AV77" s="30" t="s">
        <v>361</v>
      </c>
      <c r="AW77" s="31" t="s">
        <v>361</v>
      </c>
      <c r="AX77" s="31" t="s">
        <v>361</v>
      </c>
      <c r="AY77" s="30" t="s">
        <v>567</v>
      </c>
      <c r="AZ77" s="26"/>
      <c r="BA77" s="26"/>
      <c r="BB77" s="26"/>
      <c r="BC77" s="26"/>
      <c r="BD77" s="26"/>
      <c r="BE77" s="26"/>
      <c r="BF77" s="26"/>
      <c r="BG77" s="26" t="s">
        <v>362</v>
      </c>
      <c r="BH77" s="26"/>
      <c r="BI77" s="26" t="s">
        <v>363</v>
      </c>
      <c r="BJ77" s="26"/>
      <c r="BK77" s="26"/>
      <c r="BL77" s="45">
        <v>46185</v>
      </c>
      <c r="BM77" s="45">
        <v>46195</v>
      </c>
      <c r="BN77" s="7" t="s">
        <v>1311</v>
      </c>
      <c r="BO77" s="7"/>
      <c r="BP77" s="26"/>
      <c r="BQ77" s="26"/>
      <c r="BR77" s="26"/>
      <c r="BS77" s="26"/>
      <c r="BT77" s="26"/>
      <c r="BU77" s="26"/>
      <c r="BV77" s="26"/>
      <c r="BW77" s="26"/>
      <c r="BX77" s="26"/>
      <c r="BY77" s="26"/>
      <c r="BZ77" s="26"/>
      <c r="CA77" s="26"/>
      <c r="CB77" s="26"/>
      <c r="CC77" s="26"/>
      <c r="CD77" s="26"/>
      <c r="CE77" s="26"/>
      <c r="CF77" s="8" t="s">
        <v>1107</v>
      </c>
      <c r="CG77" s="32" t="s">
        <v>365</v>
      </c>
      <c r="CH77" s="27">
        <v>46213</v>
      </c>
      <c r="CI77" s="31" t="s">
        <v>366</v>
      </c>
    </row>
    <row r="78" spans="1:87" ht="120" x14ac:dyDescent="0.25">
      <c r="A78" s="26">
        <v>2026</v>
      </c>
      <c r="B78" s="27">
        <v>46113</v>
      </c>
      <c r="C78" s="27">
        <v>46203</v>
      </c>
      <c r="D78" s="26" t="s">
        <v>193</v>
      </c>
      <c r="E78" s="26" t="s">
        <v>199</v>
      </c>
      <c r="F78" s="26" t="s">
        <v>200</v>
      </c>
      <c r="G78" s="26" t="s">
        <v>568</v>
      </c>
      <c r="H78" s="26"/>
      <c r="I78" s="26"/>
      <c r="J78" s="6" t="s">
        <v>579</v>
      </c>
      <c r="K78" s="26">
        <v>26</v>
      </c>
      <c r="L78" s="26"/>
      <c r="M78" s="26"/>
      <c r="N78" s="29" t="s">
        <v>711</v>
      </c>
      <c r="O78" s="26"/>
      <c r="P78" s="26"/>
      <c r="Q78" s="26"/>
      <c r="R78" s="26"/>
      <c r="S78" s="26"/>
      <c r="T78" s="26"/>
      <c r="U78" s="26"/>
      <c r="V78" s="26"/>
      <c r="W78" s="30"/>
      <c r="X78" s="30"/>
      <c r="Y78" s="30"/>
      <c r="Z78" s="30"/>
      <c r="AA78" s="30" t="s">
        <v>1166</v>
      </c>
      <c r="AB78" s="30"/>
      <c r="AC78" s="30" t="s">
        <v>1028</v>
      </c>
      <c r="AD78" s="30" t="s">
        <v>231</v>
      </c>
      <c r="AE78" s="30" t="s">
        <v>973</v>
      </c>
      <c r="AF78" s="30" t="s">
        <v>1029</v>
      </c>
      <c r="AG78" s="30"/>
      <c r="AH78" s="30" t="s">
        <v>244</v>
      </c>
      <c r="AI78" s="30" t="s">
        <v>1030</v>
      </c>
      <c r="AJ78" s="30">
        <v>1</v>
      </c>
      <c r="AK78" s="30" t="s">
        <v>766</v>
      </c>
      <c r="AL78" s="30">
        <v>48</v>
      </c>
      <c r="AM78" s="30" t="s">
        <v>766</v>
      </c>
      <c r="AN78" s="30" t="s">
        <v>14</v>
      </c>
      <c r="AO78" s="30" t="s">
        <v>291</v>
      </c>
      <c r="AP78" s="30" t="s">
        <v>767</v>
      </c>
      <c r="AQ78" s="30" t="s">
        <v>767</v>
      </c>
      <c r="AR78" s="30" t="s">
        <v>767</v>
      </c>
      <c r="AS78" s="30" t="s">
        <v>767</v>
      </c>
      <c r="AT78" s="30" t="s">
        <v>767</v>
      </c>
      <c r="AU78" s="30"/>
      <c r="AV78" s="30" t="s">
        <v>361</v>
      </c>
      <c r="AW78" s="31" t="s">
        <v>361</v>
      </c>
      <c r="AX78" s="31" t="s">
        <v>361</v>
      </c>
      <c r="AY78" s="30" t="s">
        <v>568</v>
      </c>
      <c r="AZ78" s="26"/>
      <c r="BA78" s="26"/>
      <c r="BB78" s="26"/>
      <c r="BC78" s="26"/>
      <c r="BD78" s="26"/>
      <c r="BE78" s="26"/>
      <c r="BF78" s="26"/>
      <c r="BG78" s="26" t="s">
        <v>362</v>
      </c>
      <c r="BH78" s="26"/>
      <c r="BI78" s="26" t="s">
        <v>363</v>
      </c>
      <c r="BJ78" s="26"/>
      <c r="BK78" s="26"/>
      <c r="BL78" s="45">
        <v>46188</v>
      </c>
      <c r="BM78" s="45">
        <v>46198</v>
      </c>
      <c r="BN78" s="7" t="s">
        <v>1312</v>
      </c>
      <c r="BO78" s="7"/>
      <c r="BP78" s="26"/>
      <c r="BQ78" s="26"/>
      <c r="BR78" s="26"/>
      <c r="BS78" s="26"/>
      <c r="BT78" s="26"/>
      <c r="BU78" s="26"/>
      <c r="BV78" s="26"/>
      <c r="BW78" s="26"/>
      <c r="BX78" s="26"/>
      <c r="BY78" s="26"/>
      <c r="BZ78" s="26"/>
      <c r="CA78" s="26"/>
      <c r="CB78" s="26"/>
      <c r="CC78" s="26"/>
      <c r="CD78" s="26"/>
      <c r="CE78" s="26"/>
      <c r="CF78" s="8" t="s">
        <v>1108</v>
      </c>
      <c r="CG78" s="32" t="s">
        <v>365</v>
      </c>
      <c r="CH78" s="27">
        <v>46213</v>
      </c>
      <c r="CI78" s="31" t="s">
        <v>366</v>
      </c>
    </row>
    <row r="79" spans="1:87" ht="120" x14ac:dyDescent="0.25">
      <c r="A79" s="26">
        <v>2026</v>
      </c>
      <c r="B79" s="27">
        <v>46113</v>
      </c>
      <c r="C79" s="27">
        <v>46203</v>
      </c>
      <c r="D79" s="26" t="s">
        <v>193</v>
      </c>
      <c r="E79" s="26" t="s">
        <v>199</v>
      </c>
      <c r="F79" s="26" t="s">
        <v>200</v>
      </c>
      <c r="G79" s="26" t="s">
        <v>569</v>
      </c>
      <c r="H79" s="26"/>
      <c r="I79" s="26"/>
      <c r="J79" s="6" t="s">
        <v>579</v>
      </c>
      <c r="K79" s="26">
        <v>26</v>
      </c>
      <c r="L79" s="26"/>
      <c r="M79" s="26"/>
      <c r="N79" s="29" t="s">
        <v>712</v>
      </c>
      <c r="O79" s="26"/>
      <c r="P79" s="26"/>
      <c r="Q79" s="26"/>
      <c r="R79" s="26"/>
      <c r="S79" s="26"/>
      <c r="T79" s="26"/>
      <c r="U79" s="26"/>
      <c r="V79" s="26"/>
      <c r="W79" s="30"/>
      <c r="X79" s="30"/>
      <c r="Y79" s="30"/>
      <c r="Z79" s="30"/>
      <c r="AA79" s="30" t="s">
        <v>1031</v>
      </c>
      <c r="AB79" s="30">
        <v>17</v>
      </c>
      <c r="AC79" s="30" t="s">
        <v>1005</v>
      </c>
      <c r="AD79" s="30" t="s">
        <v>212</v>
      </c>
      <c r="AE79" s="30" t="s">
        <v>997</v>
      </c>
      <c r="AF79" s="30" t="s">
        <v>996</v>
      </c>
      <c r="AG79" s="30"/>
      <c r="AH79" s="30" t="s">
        <v>998</v>
      </c>
      <c r="AI79" s="30" t="s">
        <v>999</v>
      </c>
      <c r="AJ79" s="30">
        <v>133</v>
      </c>
      <c r="AK79" s="30" t="s">
        <v>1000</v>
      </c>
      <c r="AL79" s="30">
        <v>83</v>
      </c>
      <c r="AM79" s="30" t="s">
        <v>1001</v>
      </c>
      <c r="AN79" s="30" t="s">
        <v>14</v>
      </c>
      <c r="AO79" s="30" t="s">
        <v>291</v>
      </c>
      <c r="AP79" s="30" t="s">
        <v>767</v>
      </c>
      <c r="AQ79" s="30" t="s">
        <v>767</v>
      </c>
      <c r="AR79" s="30" t="s">
        <v>767</v>
      </c>
      <c r="AS79" s="30" t="s">
        <v>767</v>
      </c>
      <c r="AT79" s="30" t="s">
        <v>767</v>
      </c>
      <c r="AU79" s="30"/>
      <c r="AV79" s="30" t="s">
        <v>361</v>
      </c>
      <c r="AW79" s="31" t="s">
        <v>361</v>
      </c>
      <c r="AX79" s="31" t="s">
        <v>361</v>
      </c>
      <c r="AY79" s="30" t="s">
        <v>569</v>
      </c>
      <c r="AZ79" s="26"/>
      <c r="BA79" s="26"/>
      <c r="BB79" s="26"/>
      <c r="BC79" s="26"/>
      <c r="BD79" s="26"/>
      <c r="BE79" s="26"/>
      <c r="BF79" s="26"/>
      <c r="BG79" s="26" t="s">
        <v>362</v>
      </c>
      <c r="BH79" s="26"/>
      <c r="BI79" s="26" t="s">
        <v>363</v>
      </c>
      <c r="BJ79" s="26"/>
      <c r="BK79" s="26"/>
      <c r="BL79" s="45">
        <v>46183</v>
      </c>
      <c r="BM79" s="45">
        <v>46185</v>
      </c>
      <c r="BN79" s="7" t="s">
        <v>1313</v>
      </c>
      <c r="BO79" s="7"/>
      <c r="BP79" s="26"/>
      <c r="BQ79" s="26"/>
      <c r="BR79" s="26"/>
      <c r="BS79" s="26"/>
      <c r="BT79" s="26"/>
      <c r="BU79" s="26"/>
      <c r="BV79" s="26"/>
      <c r="BW79" s="26"/>
      <c r="BX79" s="26"/>
      <c r="BY79" s="26"/>
      <c r="BZ79" s="26"/>
      <c r="CA79" s="26"/>
      <c r="CB79" s="26"/>
      <c r="CC79" s="26"/>
      <c r="CD79" s="26"/>
      <c r="CE79" s="26"/>
      <c r="CF79" s="8" t="s">
        <v>1109</v>
      </c>
      <c r="CG79" s="32" t="s">
        <v>365</v>
      </c>
      <c r="CH79" s="27">
        <v>46213</v>
      </c>
      <c r="CI79" s="31" t="s">
        <v>366</v>
      </c>
    </row>
    <row r="80" spans="1:87" ht="120" x14ac:dyDescent="0.25">
      <c r="A80" s="26">
        <v>2026</v>
      </c>
      <c r="B80" s="27">
        <v>46113</v>
      </c>
      <c r="C80" s="27">
        <v>46203</v>
      </c>
      <c r="D80" s="26" t="s">
        <v>193</v>
      </c>
      <c r="E80" s="26" t="s">
        <v>199</v>
      </c>
      <c r="F80" s="26" t="s">
        <v>200</v>
      </c>
      <c r="G80" s="26" t="s">
        <v>570</v>
      </c>
      <c r="H80" s="26"/>
      <c r="I80" s="26"/>
      <c r="J80" s="6" t="s">
        <v>579</v>
      </c>
      <c r="K80" s="26">
        <v>31</v>
      </c>
      <c r="L80" s="26"/>
      <c r="M80" s="26"/>
      <c r="N80" s="29" t="s">
        <v>713</v>
      </c>
      <c r="O80" s="26"/>
      <c r="P80" s="26"/>
      <c r="Q80" s="26"/>
      <c r="R80" s="26"/>
      <c r="S80" s="26"/>
      <c r="T80" s="26"/>
      <c r="U80" s="26"/>
      <c r="V80" s="26"/>
      <c r="W80" s="30"/>
      <c r="X80" s="30"/>
      <c r="Y80" s="30"/>
      <c r="Z80" s="30"/>
      <c r="AA80" s="30" t="s">
        <v>1031</v>
      </c>
      <c r="AB80" s="30">
        <v>17</v>
      </c>
      <c r="AC80" s="30" t="s">
        <v>1005</v>
      </c>
      <c r="AD80" s="30" t="s">
        <v>212</v>
      </c>
      <c r="AE80" s="30" t="s">
        <v>997</v>
      </c>
      <c r="AF80" s="30" t="s">
        <v>996</v>
      </c>
      <c r="AG80" s="30"/>
      <c r="AH80" s="30" t="s">
        <v>998</v>
      </c>
      <c r="AI80" s="30" t="s">
        <v>999</v>
      </c>
      <c r="AJ80" s="30">
        <v>133</v>
      </c>
      <c r="AK80" s="30" t="s">
        <v>1000</v>
      </c>
      <c r="AL80" s="30">
        <v>83</v>
      </c>
      <c r="AM80" s="30" t="s">
        <v>1001</v>
      </c>
      <c r="AN80" s="30" t="s">
        <v>14</v>
      </c>
      <c r="AO80" s="30" t="s">
        <v>291</v>
      </c>
      <c r="AP80" s="30" t="s">
        <v>767</v>
      </c>
      <c r="AQ80" s="30" t="s">
        <v>767</v>
      </c>
      <c r="AR80" s="30" t="s">
        <v>767</v>
      </c>
      <c r="AS80" s="30" t="s">
        <v>767</v>
      </c>
      <c r="AT80" s="30" t="s">
        <v>767</v>
      </c>
      <c r="AU80" s="30"/>
      <c r="AV80" s="30" t="s">
        <v>361</v>
      </c>
      <c r="AW80" s="31" t="s">
        <v>361</v>
      </c>
      <c r="AX80" s="31" t="s">
        <v>361</v>
      </c>
      <c r="AY80" s="30" t="s">
        <v>570</v>
      </c>
      <c r="AZ80" s="26"/>
      <c r="BA80" s="26"/>
      <c r="BB80" s="26"/>
      <c r="BC80" s="26"/>
      <c r="BD80" s="26"/>
      <c r="BE80" s="26"/>
      <c r="BF80" s="26"/>
      <c r="BG80" s="26" t="s">
        <v>362</v>
      </c>
      <c r="BH80" s="26"/>
      <c r="BI80" s="26" t="s">
        <v>363</v>
      </c>
      <c r="BJ80" s="26"/>
      <c r="BK80" s="26"/>
      <c r="BL80" s="45">
        <v>46183</v>
      </c>
      <c r="BM80" s="45">
        <v>46185</v>
      </c>
      <c r="BN80" s="7" t="s">
        <v>1314</v>
      </c>
      <c r="BO80" s="7"/>
      <c r="BP80" s="26"/>
      <c r="BQ80" s="26"/>
      <c r="BR80" s="26"/>
      <c r="BS80" s="26"/>
      <c r="BT80" s="26"/>
      <c r="BU80" s="26"/>
      <c r="BV80" s="26"/>
      <c r="BW80" s="26"/>
      <c r="BX80" s="26"/>
      <c r="BY80" s="26"/>
      <c r="BZ80" s="26"/>
      <c r="CA80" s="26"/>
      <c r="CB80" s="26"/>
      <c r="CC80" s="26"/>
      <c r="CD80" s="26"/>
      <c r="CE80" s="26"/>
      <c r="CF80" s="6" t="s">
        <v>1110</v>
      </c>
      <c r="CG80" s="32" t="s">
        <v>365</v>
      </c>
      <c r="CH80" s="27">
        <v>46213</v>
      </c>
      <c r="CI80" s="31" t="s">
        <v>366</v>
      </c>
    </row>
    <row r="81" spans="1:87" ht="165" x14ac:dyDescent="0.25">
      <c r="A81" s="26">
        <v>2026</v>
      </c>
      <c r="B81" s="27">
        <v>46113</v>
      </c>
      <c r="C81" s="27">
        <v>46203</v>
      </c>
      <c r="D81" s="26" t="s">
        <v>193</v>
      </c>
      <c r="E81" s="26" t="s">
        <v>199</v>
      </c>
      <c r="F81" s="26" t="s">
        <v>200</v>
      </c>
      <c r="G81" s="28" t="s">
        <v>461</v>
      </c>
      <c r="H81" s="26"/>
      <c r="I81" s="26"/>
      <c r="J81" s="6" t="s">
        <v>579</v>
      </c>
      <c r="K81" s="26">
        <v>31</v>
      </c>
      <c r="L81" s="26"/>
      <c r="M81" s="26"/>
      <c r="N81" s="29" t="s">
        <v>627</v>
      </c>
      <c r="O81" s="26"/>
      <c r="P81" s="26"/>
      <c r="Q81" s="26"/>
      <c r="R81" s="26"/>
      <c r="S81" s="26"/>
      <c r="T81" s="26"/>
      <c r="U81" s="26"/>
      <c r="V81" s="26"/>
      <c r="W81" s="30"/>
      <c r="X81" s="30"/>
      <c r="Y81" s="30"/>
      <c r="Z81" s="30"/>
      <c r="AA81" s="30" t="s">
        <v>1167</v>
      </c>
      <c r="AB81" s="30">
        <v>8</v>
      </c>
      <c r="AC81" s="30" t="s">
        <v>1005</v>
      </c>
      <c r="AD81" s="30" t="s">
        <v>223</v>
      </c>
      <c r="AE81" s="30" t="s">
        <v>988</v>
      </c>
      <c r="AF81" s="30" t="s">
        <v>989</v>
      </c>
      <c r="AG81" s="30" t="s">
        <v>990</v>
      </c>
      <c r="AH81" s="30" t="s">
        <v>237</v>
      </c>
      <c r="AI81" s="30" t="s">
        <v>888</v>
      </c>
      <c r="AJ81" s="30">
        <v>1</v>
      </c>
      <c r="AK81" s="30" t="s">
        <v>766</v>
      </c>
      <c r="AL81" s="30">
        <v>48</v>
      </c>
      <c r="AM81" s="30" t="s">
        <v>766</v>
      </c>
      <c r="AN81" s="30" t="s">
        <v>14</v>
      </c>
      <c r="AO81" s="30" t="s">
        <v>291</v>
      </c>
      <c r="AP81" s="30" t="s">
        <v>767</v>
      </c>
      <c r="AQ81" s="30" t="s">
        <v>767</v>
      </c>
      <c r="AR81" s="30" t="s">
        <v>767</v>
      </c>
      <c r="AS81" s="30" t="s">
        <v>767</v>
      </c>
      <c r="AT81" s="30" t="s">
        <v>767</v>
      </c>
      <c r="AU81" s="30"/>
      <c r="AV81" s="30" t="s">
        <v>361</v>
      </c>
      <c r="AW81" s="31" t="s">
        <v>361</v>
      </c>
      <c r="AX81" s="31" t="s">
        <v>361</v>
      </c>
      <c r="AY81" s="30" t="s">
        <v>461</v>
      </c>
      <c r="AZ81" s="26"/>
      <c r="BA81" s="26"/>
      <c r="BB81" s="26"/>
      <c r="BC81" s="26"/>
      <c r="BD81" s="26"/>
      <c r="BE81" s="26"/>
      <c r="BF81" s="26"/>
      <c r="BG81" s="26" t="s">
        <v>362</v>
      </c>
      <c r="BH81" s="26"/>
      <c r="BI81" s="26" t="s">
        <v>363</v>
      </c>
      <c r="BJ81" s="26"/>
      <c r="BK81" s="26"/>
      <c r="BL81" s="35">
        <v>46057</v>
      </c>
      <c r="BM81" s="35">
        <v>46059</v>
      </c>
      <c r="BN81" s="7" t="s">
        <v>1315</v>
      </c>
      <c r="BO81" s="7"/>
      <c r="BP81" s="26"/>
      <c r="BQ81" s="26" t="s">
        <v>303</v>
      </c>
      <c r="BR81" s="26" t="s">
        <v>364</v>
      </c>
      <c r="BS81" s="26" t="s">
        <v>364</v>
      </c>
      <c r="BT81" s="26"/>
      <c r="BU81" s="26"/>
      <c r="BV81" s="26"/>
      <c r="BW81" s="26"/>
      <c r="BX81" s="26"/>
      <c r="BY81" s="26"/>
      <c r="BZ81" s="26"/>
      <c r="CA81" s="26"/>
      <c r="CB81" s="26"/>
      <c r="CC81" s="26"/>
      <c r="CD81" s="26"/>
      <c r="CE81" s="26"/>
      <c r="CF81" s="6" t="s">
        <v>722</v>
      </c>
      <c r="CG81" s="32" t="s">
        <v>365</v>
      </c>
      <c r="CH81" s="27">
        <v>46213</v>
      </c>
      <c r="CI81" s="31" t="s">
        <v>367</v>
      </c>
    </row>
    <row r="82" spans="1:87" ht="165" x14ac:dyDescent="0.25">
      <c r="A82" s="26">
        <v>2026</v>
      </c>
      <c r="B82" s="27">
        <v>46113</v>
      </c>
      <c r="C82" s="27">
        <v>46203</v>
      </c>
      <c r="D82" s="26" t="s">
        <v>193</v>
      </c>
      <c r="E82" s="26" t="s">
        <v>199</v>
      </c>
      <c r="F82" s="26" t="s">
        <v>200</v>
      </c>
      <c r="G82" s="28" t="s">
        <v>462</v>
      </c>
      <c r="H82" s="26"/>
      <c r="I82" s="26"/>
      <c r="J82" s="6" t="s">
        <v>579</v>
      </c>
      <c r="K82" s="26">
        <v>14</v>
      </c>
      <c r="L82" s="26"/>
      <c r="M82" s="26"/>
      <c r="N82" s="29" t="s">
        <v>628</v>
      </c>
      <c r="O82" s="26"/>
      <c r="P82" s="26"/>
      <c r="Q82" s="26"/>
      <c r="R82" s="26"/>
      <c r="S82" s="26"/>
      <c r="T82" s="26"/>
      <c r="U82" s="26"/>
      <c r="V82" s="26"/>
      <c r="W82" s="30"/>
      <c r="X82" s="30"/>
      <c r="Y82" s="30"/>
      <c r="Z82" s="30"/>
      <c r="AA82" s="30" t="s">
        <v>1165</v>
      </c>
      <c r="AB82" s="30">
        <v>18</v>
      </c>
      <c r="AC82" s="30" t="s">
        <v>1005</v>
      </c>
      <c r="AD82" s="30" t="s">
        <v>212</v>
      </c>
      <c r="AE82" s="30" t="s">
        <v>963</v>
      </c>
      <c r="AF82" s="30" t="s">
        <v>964</v>
      </c>
      <c r="AG82" s="30" t="s">
        <v>965</v>
      </c>
      <c r="AH82" s="30" t="s">
        <v>237</v>
      </c>
      <c r="AI82" s="30" t="s">
        <v>888</v>
      </c>
      <c r="AJ82" s="30">
        <v>1</v>
      </c>
      <c r="AK82" s="30" t="s">
        <v>766</v>
      </c>
      <c r="AL82" s="30">
        <v>48</v>
      </c>
      <c r="AM82" s="30" t="s">
        <v>766</v>
      </c>
      <c r="AN82" s="30" t="s">
        <v>14</v>
      </c>
      <c r="AO82" s="30" t="s">
        <v>291</v>
      </c>
      <c r="AP82" s="30" t="s">
        <v>767</v>
      </c>
      <c r="AQ82" s="30" t="s">
        <v>767</v>
      </c>
      <c r="AR82" s="30" t="s">
        <v>767</v>
      </c>
      <c r="AS82" s="30" t="s">
        <v>767</v>
      </c>
      <c r="AT82" s="30" t="s">
        <v>767</v>
      </c>
      <c r="AU82" s="30"/>
      <c r="AV82" s="30" t="s">
        <v>361</v>
      </c>
      <c r="AW82" s="31" t="s">
        <v>361</v>
      </c>
      <c r="AX82" s="31" t="s">
        <v>361</v>
      </c>
      <c r="AY82" s="30" t="s">
        <v>462</v>
      </c>
      <c r="AZ82" s="26"/>
      <c r="BA82" s="26"/>
      <c r="BB82" s="26"/>
      <c r="BC82" s="26"/>
      <c r="BD82" s="26"/>
      <c r="BE82" s="26"/>
      <c r="BF82" s="26"/>
      <c r="BG82" s="26" t="s">
        <v>362</v>
      </c>
      <c r="BH82" s="26"/>
      <c r="BI82" s="26" t="s">
        <v>363</v>
      </c>
      <c r="BJ82" s="26"/>
      <c r="BK82" s="26"/>
      <c r="BL82" s="35">
        <v>46057</v>
      </c>
      <c r="BM82" s="35">
        <v>46059</v>
      </c>
      <c r="BN82" s="7" t="s">
        <v>1316</v>
      </c>
      <c r="BO82" s="7"/>
      <c r="BP82" s="26"/>
      <c r="BQ82" s="26" t="s">
        <v>303</v>
      </c>
      <c r="BR82" s="26" t="s">
        <v>364</v>
      </c>
      <c r="BS82" s="26" t="s">
        <v>364</v>
      </c>
      <c r="BT82" s="26"/>
      <c r="BU82" s="26"/>
      <c r="BV82" s="26"/>
      <c r="BW82" s="26"/>
      <c r="BX82" s="26"/>
      <c r="BY82" s="26"/>
      <c r="BZ82" s="26"/>
      <c r="CA82" s="26"/>
      <c r="CB82" s="26"/>
      <c r="CC82" s="26"/>
      <c r="CD82" s="26"/>
      <c r="CE82" s="26"/>
      <c r="CF82" s="6" t="s">
        <v>722</v>
      </c>
      <c r="CG82" s="32" t="s">
        <v>365</v>
      </c>
      <c r="CH82" s="27">
        <v>46213</v>
      </c>
      <c r="CI82" s="31" t="s">
        <v>367</v>
      </c>
    </row>
    <row r="83" spans="1:87" ht="120" x14ac:dyDescent="0.25">
      <c r="A83" s="26">
        <v>2026</v>
      </c>
      <c r="B83" s="27">
        <v>46113</v>
      </c>
      <c r="C83" s="27">
        <v>46203</v>
      </c>
      <c r="D83" s="26" t="s">
        <v>193</v>
      </c>
      <c r="E83" s="26" t="s">
        <v>199</v>
      </c>
      <c r="F83" s="26" t="s">
        <v>200</v>
      </c>
      <c r="G83" s="28" t="s">
        <v>463</v>
      </c>
      <c r="H83" s="26"/>
      <c r="I83" s="26"/>
      <c r="J83" s="6" t="s">
        <v>579</v>
      </c>
      <c r="K83" s="26"/>
      <c r="L83" s="26"/>
      <c r="M83" s="26"/>
      <c r="N83" s="29" t="s">
        <v>629</v>
      </c>
      <c r="O83" s="26"/>
      <c r="P83" s="26"/>
      <c r="Q83" s="26"/>
      <c r="R83" s="26"/>
      <c r="S83" s="26"/>
      <c r="T83" s="26"/>
      <c r="U83" s="26"/>
      <c r="V83" s="26"/>
      <c r="W83" s="30"/>
      <c r="X83" s="30"/>
      <c r="Y83" s="30"/>
      <c r="Z83" s="30"/>
      <c r="AA83" s="30" t="s">
        <v>981</v>
      </c>
      <c r="AB83" s="30">
        <v>19</v>
      </c>
      <c r="AC83" s="30" t="s">
        <v>1005</v>
      </c>
      <c r="AD83" s="30" t="s">
        <v>212</v>
      </c>
      <c r="AE83" s="30" t="s">
        <v>900</v>
      </c>
      <c r="AF83" s="30" t="s">
        <v>983</v>
      </c>
      <c r="AG83" s="30" t="s">
        <v>984</v>
      </c>
      <c r="AH83" s="30" t="s">
        <v>237</v>
      </c>
      <c r="AI83" s="30" t="s">
        <v>985</v>
      </c>
      <c r="AJ83" s="30">
        <v>1</v>
      </c>
      <c r="AK83" s="30" t="s">
        <v>903</v>
      </c>
      <c r="AL83" s="30">
        <v>16</v>
      </c>
      <c r="AM83" s="30" t="s">
        <v>903</v>
      </c>
      <c r="AN83" s="30" t="s">
        <v>986</v>
      </c>
      <c r="AO83" s="30" t="s">
        <v>987</v>
      </c>
      <c r="AP83" s="30" t="s">
        <v>767</v>
      </c>
      <c r="AQ83" s="30" t="s">
        <v>767</v>
      </c>
      <c r="AR83" s="30" t="s">
        <v>767</v>
      </c>
      <c r="AS83" s="30" t="s">
        <v>767</v>
      </c>
      <c r="AT83" s="30" t="s">
        <v>767</v>
      </c>
      <c r="AU83" s="30"/>
      <c r="AV83" s="30" t="s">
        <v>361</v>
      </c>
      <c r="AW83" s="31" t="s">
        <v>361</v>
      </c>
      <c r="AX83" s="31" t="s">
        <v>361</v>
      </c>
      <c r="AY83" s="30" t="s">
        <v>463</v>
      </c>
      <c r="AZ83" s="26"/>
      <c r="BA83" s="26"/>
      <c r="BB83" s="26"/>
      <c r="BC83" s="26"/>
      <c r="BD83" s="26"/>
      <c r="BE83" s="26"/>
      <c r="BF83" s="26"/>
      <c r="BG83" s="26" t="s">
        <v>362</v>
      </c>
      <c r="BH83" s="26"/>
      <c r="BI83" s="26" t="s">
        <v>363</v>
      </c>
      <c r="BJ83" s="26"/>
      <c r="BK83" s="26"/>
      <c r="BL83" s="35">
        <v>46057</v>
      </c>
      <c r="BM83" s="35">
        <v>46059</v>
      </c>
      <c r="BN83" s="7" t="s">
        <v>1317</v>
      </c>
      <c r="BO83" s="7"/>
      <c r="BP83" s="26"/>
      <c r="BQ83" s="26" t="s">
        <v>303</v>
      </c>
      <c r="BR83" s="26" t="s">
        <v>364</v>
      </c>
      <c r="BS83" s="26" t="s">
        <v>364</v>
      </c>
      <c r="BT83" s="26"/>
      <c r="BU83" s="26"/>
      <c r="BV83" s="26"/>
      <c r="BW83" s="26"/>
      <c r="BX83" s="26"/>
      <c r="BY83" s="26"/>
      <c r="BZ83" s="26"/>
      <c r="CA83" s="26"/>
      <c r="CB83" s="26"/>
      <c r="CC83" s="26"/>
      <c r="CD83" s="26"/>
      <c r="CE83" s="26"/>
      <c r="CF83" s="6" t="s">
        <v>723</v>
      </c>
      <c r="CG83" s="32" t="s">
        <v>365</v>
      </c>
      <c r="CH83" s="27">
        <v>46213</v>
      </c>
      <c r="CI83" s="31" t="s">
        <v>366</v>
      </c>
    </row>
    <row r="84" spans="1:87" ht="120" x14ac:dyDescent="0.25">
      <c r="A84" s="26">
        <v>2026</v>
      </c>
      <c r="B84" s="27">
        <v>46113</v>
      </c>
      <c r="C84" s="27">
        <v>46203</v>
      </c>
      <c r="D84" s="26" t="s">
        <v>193</v>
      </c>
      <c r="E84" s="26" t="s">
        <v>199</v>
      </c>
      <c r="F84" s="26" t="s">
        <v>200</v>
      </c>
      <c r="G84" s="28" t="s">
        <v>465</v>
      </c>
      <c r="H84" s="26"/>
      <c r="I84" s="26"/>
      <c r="J84" s="6" t="s">
        <v>579</v>
      </c>
      <c r="K84" s="26"/>
      <c r="L84" s="26"/>
      <c r="M84" s="26"/>
      <c r="N84" s="29" t="s">
        <v>631</v>
      </c>
      <c r="O84" s="26"/>
      <c r="P84" s="26"/>
      <c r="Q84" s="26"/>
      <c r="R84" s="26"/>
      <c r="S84" s="26"/>
      <c r="T84" s="26"/>
      <c r="U84" s="26"/>
      <c r="V84" s="26"/>
      <c r="W84" s="30" t="s">
        <v>894</v>
      </c>
      <c r="X84" s="30" t="s">
        <v>895</v>
      </c>
      <c r="Y84" s="30" t="s">
        <v>892</v>
      </c>
      <c r="Z84" s="30" t="s">
        <v>204</v>
      </c>
      <c r="AA84" s="30"/>
      <c r="AB84" s="30"/>
      <c r="AC84" s="30" t="s">
        <v>1005</v>
      </c>
      <c r="AD84" s="30" t="s">
        <v>212</v>
      </c>
      <c r="AE84" s="30" t="s">
        <v>958</v>
      </c>
      <c r="AF84" s="30" t="s">
        <v>959</v>
      </c>
      <c r="AG84" s="30" t="s">
        <v>1145</v>
      </c>
      <c r="AH84" s="30" t="s">
        <v>246</v>
      </c>
      <c r="AI84" s="30" t="s">
        <v>958</v>
      </c>
      <c r="AJ84" s="30">
        <v>145</v>
      </c>
      <c r="AK84" s="30" t="s">
        <v>958</v>
      </c>
      <c r="AL84" s="30">
        <v>51</v>
      </c>
      <c r="AM84" s="30" t="s">
        <v>962</v>
      </c>
      <c r="AN84" s="30" t="s">
        <v>14</v>
      </c>
      <c r="AO84" s="30" t="s">
        <v>291</v>
      </c>
      <c r="AP84" s="30" t="s">
        <v>767</v>
      </c>
      <c r="AQ84" s="30" t="s">
        <v>767</v>
      </c>
      <c r="AR84" s="30" t="s">
        <v>767</v>
      </c>
      <c r="AS84" s="30" t="s">
        <v>767</v>
      </c>
      <c r="AT84" s="30" t="s">
        <v>767</v>
      </c>
      <c r="AU84" s="30"/>
      <c r="AV84" s="30" t="s">
        <v>361</v>
      </c>
      <c r="AW84" s="31" t="s">
        <v>361</v>
      </c>
      <c r="AX84" s="31" t="s">
        <v>361</v>
      </c>
      <c r="AY84" s="30" t="s">
        <v>465</v>
      </c>
      <c r="AZ84" s="26"/>
      <c r="BA84" s="26"/>
      <c r="BB84" s="26"/>
      <c r="BC84" s="26"/>
      <c r="BD84" s="26"/>
      <c r="BE84" s="26"/>
      <c r="BF84" s="26"/>
      <c r="BG84" s="26" t="s">
        <v>362</v>
      </c>
      <c r="BH84" s="26"/>
      <c r="BI84" s="26" t="s">
        <v>363</v>
      </c>
      <c r="BJ84" s="26"/>
      <c r="BK84" s="26"/>
      <c r="BL84" s="35">
        <v>46066</v>
      </c>
      <c r="BM84" s="35">
        <v>46069</v>
      </c>
      <c r="BN84" s="7" t="s">
        <v>1318</v>
      </c>
      <c r="BO84" s="7"/>
      <c r="BP84" s="26"/>
      <c r="BQ84" s="26" t="s">
        <v>303</v>
      </c>
      <c r="BR84" s="26" t="s">
        <v>364</v>
      </c>
      <c r="BS84" s="26" t="s">
        <v>364</v>
      </c>
      <c r="BT84" s="26"/>
      <c r="BU84" s="26"/>
      <c r="BV84" s="26"/>
      <c r="BW84" s="26"/>
      <c r="BX84" s="26"/>
      <c r="BY84" s="26"/>
      <c r="BZ84" s="26"/>
      <c r="CA84" s="26"/>
      <c r="CB84" s="26"/>
      <c r="CC84" s="26"/>
      <c r="CD84" s="26"/>
      <c r="CE84" s="26"/>
      <c r="CF84" s="6" t="s">
        <v>724</v>
      </c>
      <c r="CG84" s="32" t="s">
        <v>365</v>
      </c>
      <c r="CH84" s="27">
        <v>46213</v>
      </c>
      <c r="CI84" s="31" t="s">
        <v>366</v>
      </c>
    </row>
    <row r="85" spans="1:87" ht="120" x14ac:dyDescent="0.25">
      <c r="A85" s="26">
        <v>2026</v>
      </c>
      <c r="B85" s="27">
        <v>46113</v>
      </c>
      <c r="C85" s="27">
        <v>46203</v>
      </c>
      <c r="D85" s="26" t="s">
        <v>193</v>
      </c>
      <c r="E85" s="26" t="s">
        <v>199</v>
      </c>
      <c r="F85" s="26" t="s">
        <v>200</v>
      </c>
      <c r="G85" s="28" t="s">
        <v>467</v>
      </c>
      <c r="H85" s="26"/>
      <c r="I85" s="26"/>
      <c r="J85" s="6" t="s">
        <v>579</v>
      </c>
      <c r="K85" s="26"/>
      <c r="L85" s="26"/>
      <c r="M85" s="26"/>
      <c r="N85" s="29" t="s">
        <v>633</v>
      </c>
      <c r="O85" s="26"/>
      <c r="P85" s="26"/>
      <c r="Q85" s="26"/>
      <c r="R85" s="26"/>
      <c r="S85" s="26"/>
      <c r="T85" s="26"/>
      <c r="U85" s="26"/>
      <c r="V85" s="26"/>
      <c r="W85" s="30" t="s">
        <v>1151</v>
      </c>
      <c r="X85" s="30" t="s">
        <v>1002</v>
      </c>
      <c r="Y85" s="30" t="s">
        <v>1003</v>
      </c>
      <c r="Z85" s="30" t="s">
        <v>205</v>
      </c>
      <c r="AA85" s="30"/>
      <c r="AB85" s="30"/>
      <c r="AC85" s="30" t="s">
        <v>1005</v>
      </c>
      <c r="AD85" s="30" t="s">
        <v>212</v>
      </c>
      <c r="AE85" s="30" t="s">
        <v>1132</v>
      </c>
      <c r="AF85" s="30" t="s">
        <v>1133</v>
      </c>
      <c r="AG85" s="30" t="s">
        <v>1134</v>
      </c>
      <c r="AH85" s="30" t="s">
        <v>237</v>
      </c>
      <c r="AI85" s="30" t="s">
        <v>1135</v>
      </c>
      <c r="AJ85" s="30">
        <v>1</v>
      </c>
      <c r="AK85" s="30" t="s">
        <v>766</v>
      </c>
      <c r="AL85" s="30">
        <v>48</v>
      </c>
      <c r="AM85" s="30" t="s">
        <v>766</v>
      </c>
      <c r="AN85" s="30" t="s">
        <v>14</v>
      </c>
      <c r="AO85" s="30" t="s">
        <v>291</v>
      </c>
      <c r="AP85" s="30" t="s">
        <v>767</v>
      </c>
      <c r="AQ85" s="30" t="s">
        <v>767</v>
      </c>
      <c r="AR85" s="30" t="s">
        <v>767</v>
      </c>
      <c r="AS85" s="30" t="s">
        <v>767</v>
      </c>
      <c r="AT85" s="30" t="s">
        <v>767</v>
      </c>
      <c r="AU85" s="30"/>
      <c r="AV85" s="30" t="s">
        <v>361</v>
      </c>
      <c r="AW85" s="31" t="s">
        <v>361</v>
      </c>
      <c r="AX85" s="31" t="s">
        <v>361</v>
      </c>
      <c r="AY85" s="30" t="s">
        <v>467</v>
      </c>
      <c r="AZ85" s="27">
        <v>46023</v>
      </c>
      <c r="BA85" s="27">
        <v>46023</v>
      </c>
      <c r="BB85" s="27">
        <v>46387</v>
      </c>
      <c r="BC85" s="21">
        <v>137862</v>
      </c>
      <c r="BD85" s="21">
        <v>159919.92000000001</v>
      </c>
      <c r="BE85" s="26"/>
      <c r="BF85" s="26"/>
      <c r="BG85" s="26" t="s">
        <v>362</v>
      </c>
      <c r="BH85" s="26"/>
      <c r="BI85" s="26" t="s">
        <v>363</v>
      </c>
      <c r="BJ85" s="26"/>
      <c r="BK85" s="21">
        <v>15991.99</v>
      </c>
      <c r="BL85" s="27">
        <v>46113</v>
      </c>
      <c r="BM85" s="27">
        <v>46387</v>
      </c>
      <c r="BN85" s="7" t="s">
        <v>1319</v>
      </c>
      <c r="BO85" s="7"/>
      <c r="BP85" s="26"/>
      <c r="BQ85" s="26" t="s">
        <v>303</v>
      </c>
      <c r="BR85" s="26" t="s">
        <v>364</v>
      </c>
      <c r="BS85" s="26" t="s">
        <v>364</v>
      </c>
      <c r="BT85" s="26"/>
      <c r="BU85" s="26"/>
      <c r="BV85" s="26"/>
      <c r="BW85" s="26"/>
      <c r="BX85" s="26"/>
      <c r="BY85" s="26"/>
      <c r="BZ85" s="26"/>
      <c r="CA85" s="26"/>
      <c r="CB85" s="26"/>
      <c r="CC85" s="26"/>
      <c r="CD85" s="26"/>
      <c r="CE85" s="26"/>
      <c r="CF85" s="8" t="s">
        <v>726</v>
      </c>
      <c r="CG85" s="32" t="s">
        <v>365</v>
      </c>
      <c r="CH85" s="27">
        <v>46213</v>
      </c>
      <c r="CI85" s="31" t="s">
        <v>366</v>
      </c>
    </row>
    <row r="86" spans="1:87" ht="120" x14ac:dyDescent="0.25">
      <c r="A86" s="26">
        <v>2026</v>
      </c>
      <c r="B86" s="27">
        <v>46113</v>
      </c>
      <c r="C86" s="27">
        <v>46203</v>
      </c>
      <c r="D86" s="26" t="s">
        <v>193</v>
      </c>
      <c r="E86" s="26" t="s">
        <v>199</v>
      </c>
      <c r="F86" s="26" t="s">
        <v>200</v>
      </c>
      <c r="G86" s="28" t="s">
        <v>469</v>
      </c>
      <c r="H86" s="26"/>
      <c r="I86" s="26"/>
      <c r="J86" s="6" t="s">
        <v>579</v>
      </c>
      <c r="K86" s="26">
        <v>26</v>
      </c>
      <c r="L86" s="26"/>
      <c r="M86" s="26"/>
      <c r="N86" s="29" t="s">
        <v>635</v>
      </c>
      <c r="O86" s="26"/>
      <c r="P86" s="26"/>
      <c r="Q86" s="26"/>
      <c r="R86" s="26"/>
      <c r="S86" s="26"/>
      <c r="T86" s="26"/>
      <c r="U86" s="26"/>
      <c r="V86" s="26"/>
      <c r="W86" s="30" t="s">
        <v>883</v>
      </c>
      <c r="X86" s="30" t="s">
        <v>1032</v>
      </c>
      <c r="Y86" s="30" t="s">
        <v>885</v>
      </c>
      <c r="Z86" s="30" t="s">
        <v>204</v>
      </c>
      <c r="AA86" s="30"/>
      <c r="AB86" s="30"/>
      <c r="AC86" s="30" t="s">
        <v>1005</v>
      </c>
      <c r="AD86" s="30" t="s">
        <v>212</v>
      </c>
      <c r="AE86" s="30" t="s">
        <v>967</v>
      </c>
      <c r="AF86" s="30" t="s">
        <v>968</v>
      </c>
      <c r="AG86" s="30" t="s">
        <v>787</v>
      </c>
      <c r="AH86" s="30" t="s">
        <v>237</v>
      </c>
      <c r="AI86" s="30" t="s">
        <v>788</v>
      </c>
      <c r="AJ86" s="30">
        <v>27</v>
      </c>
      <c r="AK86" s="30" t="s">
        <v>969</v>
      </c>
      <c r="AL86" s="30">
        <v>51</v>
      </c>
      <c r="AM86" s="30" t="s">
        <v>962</v>
      </c>
      <c r="AN86" s="30" t="s">
        <v>14</v>
      </c>
      <c r="AO86" s="30" t="s">
        <v>291</v>
      </c>
      <c r="AP86" s="30" t="s">
        <v>767</v>
      </c>
      <c r="AQ86" s="30" t="s">
        <v>767</v>
      </c>
      <c r="AR86" s="30" t="s">
        <v>767</v>
      </c>
      <c r="AS86" s="30" t="s">
        <v>767</v>
      </c>
      <c r="AT86" s="30" t="s">
        <v>767</v>
      </c>
      <c r="AU86" s="30"/>
      <c r="AV86" s="30" t="s">
        <v>361</v>
      </c>
      <c r="AW86" s="31" t="s">
        <v>361</v>
      </c>
      <c r="AX86" s="31" t="s">
        <v>361</v>
      </c>
      <c r="AY86" s="30" t="s">
        <v>469</v>
      </c>
      <c r="AZ86" s="26"/>
      <c r="BA86" s="26"/>
      <c r="BB86" s="26"/>
      <c r="BC86" s="26"/>
      <c r="BD86" s="26"/>
      <c r="BE86" s="26"/>
      <c r="BF86" s="26"/>
      <c r="BG86" s="26" t="s">
        <v>362</v>
      </c>
      <c r="BH86" s="26"/>
      <c r="BI86" s="26" t="s">
        <v>363</v>
      </c>
      <c r="BJ86" s="26"/>
      <c r="BK86" s="26"/>
      <c r="BL86" s="35">
        <v>46066</v>
      </c>
      <c r="BM86" s="35">
        <v>46066</v>
      </c>
      <c r="BN86" s="7" t="s">
        <v>1320</v>
      </c>
      <c r="BO86" s="7"/>
      <c r="BP86" s="26"/>
      <c r="BQ86" s="26" t="s">
        <v>303</v>
      </c>
      <c r="BR86" s="26" t="s">
        <v>364</v>
      </c>
      <c r="BS86" s="26" t="s">
        <v>364</v>
      </c>
      <c r="BT86" s="26"/>
      <c r="BU86" s="26"/>
      <c r="BV86" s="26"/>
      <c r="BW86" s="26"/>
      <c r="BX86" s="26"/>
      <c r="BY86" s="26"/>
      <c r="BZ86" s="26"/>
      <c r="CA86" s="26"/>
      <c r="CB86" s="26"/>
      <c r="CC86" s="26"/>
      <c r="CD86" s="26"/>
      <c r="CE86" s="26"/>
      <c r="CF86" s="6" t="s">
        <v>728</v>
      </c>
      <c r="CG86" s="32" t="s">
        <v>365</v>
      </c>
      <c r="CH86" s="27">
        <v>46213</v>
      </c>
      <c r="CI86" s="31" t="s">
        <v>366</v>
      </c>
    </row>
    <row r="87" spans="1:87" ht="120" x14ac:dyDescent="0.25">
      <c r="A87" s="26">
        <v>2026</v>
      </c>
      <c r="B87" s="27">
        <v>46113</v>
      </c>
      <c r="C87" s="27">
        <v>46203</v>
      </c>
      <c r="D87" s="26" t="s">
        <v>193</v>
      </c>
      <c r="E87" s="26" t="s">
        <v>199</v>
      </c>
      <c r="F87" s="26" t="s">
        <v>200</v>
      </c>
      <c r="G87" s="28" t="s">
        <v>475</v>
      </c>
      <c r="H87" s="26"/>
      <c r="I87" s="26"/>
      <c r="J87" s="6" t="s">
        <v>579</v>
      </c>
      <c r="K87" s="26">
        <v>30</v>
      </c>
      <c r="L87" s="26"/>
      <c r="M87" s="26"/>
      <c r="N87" s="29" t="s">
        <v>641</v>
      </c>
      <c r="O87" s="26"/>
      <c r="P87" s="26"/>
      <c r="Q87" s="26"/>
      <c r="R87" s="26"/>
      <c r="S87" s="26"/>
      <c r="T87" s="26"/>
      <c r="U87" s="26"/>
      <c r="V87" s="26"/>
      <c r="W87" s="30"/>
      <c r="X87" s="30"/>
      <c r="Y87" s="30"/>
      <c r="Z87" s="30"/>
      <c r="AA87" s="30" t="s">
        <v>1031</v>
      </c>
      <c r="AB87" s="30">
        <v>17</v>
      </c>
      <c r="AC87" s="30" t="s">
        <v>1005</v>
      </c>
      <c r="AD87" s="30" t="s">
        <v>212</v>
      </c>
      <c r="AE87" s="30" t="s">
        <v>997</v>
      </c>
      <c r="AF87" s="30" t="s">
        <v>996</v>
      </c>
      <c r="AG87" s="30"/>
      <c r="AH87" s="30" t="s">
        <v>998</v>
      </c>
      <c r="AI87" s="30" t="s">
        <v>999</v>
      </c>
      <c r="AJ87" s="30">
        <v>133</v>
      </c>
      <c r="AK87" s="30" t="s">
        <v>1000</v>
      </c>
      <c r="AL87" s="30">
        <v>83</v>
      </c>
      <c r="AM87" s="30" t="s">
        <v>1001</v>
      </c>
      <c r="AN87" s="30" t="s">
        <v>14</v>
      </c>
      <c r="AO87" s="30" t="s">
        <v>291</v>
      </c>
      <c r="AP87" s="30" t="s">
        <v>767</v>
      </c>
      <c r="AQ87" s="30" t="s">
        <v>767</v>
      </c>
      <c r="AR87" s="30" t="s">
        <v>767</v>
      </c>
      <c r="AS87" s="30" t="s">
        <v>767</v>
      </c>
      <c r="AT87" s="30" t="s">
        <v>767</v>
      </c>
      <c r="AU87" s="30"/>
      <c r="AV87" s="30" t="s">
        <v>361</v>
      </c>
      <c r="AW87" s="31" t="s">
        <v>361</v>
      </c>
      <c r="AX87" s="31" t="s">
        <v>361</v>
      </c>
      <c r="AY87" s="30" t="s">
        <v>475</v>
      </c>
      <c r="AZ87" s="26"/>
      <c r="BA87" s="26"/>
      <c r="BB87" s="26"/>
      <c r="BC87" s="26"/>
      <c r="BD87" s="26"/>
      <c r="BE87" s="26"/>
      <c r="BF87" s="26"/>
      <c r="BG87" s="26" t="s">
        <v>362</v>
      </c>
      <c r="BH87" s="26"/>
      <c r="BI87" s="26" t="s">
        <v>363</v>
      </c>
      <c r="BJ87" s="26"/>
      <c r="BK87" s="26"/>
      <c r="BL87" s="35">
        <v>46087</v>
      </c>
      <c r="BM87" s="35">
        <v>46084</v>
      </c>
      <c r="BN87" s="7" t="s">
        <v>1321</v>
      </c>
      <c r="BO87" s="7"/>
      <c r="BP87" s="26"/>
      <c r="BQ87" s="26" t="s">
        <v>303</v>
      </c>
      <c r="BR87" s="26" t="s">
        <v>364</v>
      </c>
      <c r="BS87" s="26" t="s">
        <v>364</v>
      </c>
      <c r="BT87" s="26"/>
      <c r="BU87" s="26"/>
      <c r="BV87" s="26"/>
      <c r="BW87" s="26"/>
      <c r="BX87" s="26"/>
      <c r="BY87" s="26"/>
      <c r="BZ87" s="26"/>
      <c r="CA87" s="26"/>
      <c r="CB87" s="26"/>
      <c r="CC87" s="26"/>
      <c r="CD87" s="26"/>
      <c r="CE87" s="26"/>
      <c r="CF87" s="6" t="s">
        <v>733</v>
      </c>
      <c r="CG87" s="32" t="s">
        <v>365</v>
      </c>
      <c r="CH87" s="27">
        <v>46213</v>
      </c>
      <c r="CI87" s="31" t="s">
        <v>366</v>
      </c>
    </row>
    <row r="88" spans="1:87" ht="120" x14ac:dyDescent="0.25">
      <c r="A88" s="26">
        <v>2026</v>
      </c>
      <c r="B88" s="27">
        <v>46113</v>
      </c>
      <c r="C88" s="27">
        <v>46203</v>
      </c>
      <c r="D88" s="26" t="s">
        <v>193</v>
      </c>
      <c r="E88" s="26" t="s">
        <v>199</v>
      </c>
      <c r="F88" s="26" t="s">
        <v>200</v>
      </c>
      <c r="G88" s="28" t="s">
        <v>477</v>
      </c>
      <c r="H88" s="26"/>
      <c r="I88" s="26"/>
      <c r="J88" s="6" t="s">
        <v>579</v>
      </c>
      <c r="K88" s="26">
        <v>30</v>
      </c>
      <c r="L88" s="26"/>
      <c r="M88" s="26"/>
      <c r="N88" s="29" t="s">
        <v>643</v>
      </c>
      <c r="O88" s="26"/>
      <c r="P88" s="26"/>
      <c r="Q88" s="26"/>
      <c r="R88" s="26"/>
      <c r="S88" s="26"/>
      <c r="T88" s="26"/>
      <c r="U88" s="26"/>
      <c r="V88" s="26"/>
      <c r="W88" s="30" t="s">
        <v>1175</v>
      </c>
      <c r="X88" s="30" t="s">
        <v>1176</v>
      </c>
      <c r="Y88" s="30" t="s">
        <v>807</v>
      </c>
      <c r="Z88" s="30" t="s">
        <v>205</v>
      </c>
      <c r="AA88" s="30"/>
      <c r="AB88" s="30"/>
      <c r="AC88" s="30" t="s">
        <v>1005</v>
      </c>
      <c r="AD88" s="30" t="s">
        <v>223</v>
      </c>
      <c r="AE88" s="30" t="s">
        <v>988</v>
      </c>
      <c r="AF88" s="30" t="s">
        <v>989</v>
      </c>
      <c r="AG88" s="30" t="s">
        <v>990</v>
      </c>
      <c r="AH88" s="30" t="s">
        <v>237</v>
      </c>
      <c r="AI88" s="30" t="s">
        <v>888</v>
      </c>
      <c r="AJ88" s="30">
        <v>1</v>
      </c>
      <c r="AK88" s="30" t="s">
        <v>766</v>
      </c>
      <c r="AL88" s="30">
        <v>48</v>
      </c>
      <c r="AM88" s="30" t="s">
        <v>766</v>
      </c>
      <c r="AN88" s="30" t="s">
        <v>14</v>
      </c>
      <c r="AO88" s="30" t="s">
        <v>291</v>
      </c>
      <c r="AP88" s="30" t="s">
        <v>767</v>
      </c>
      <c r="AQ88" s="30" t="s">
        <v>767</v>
      </c>
      <c r="AR88" s="30" t="s">
        <v>767</v>
      </c>
      <c r="AS88" s="30" t="s">
        <v>767</v>
      </c>
      <c r="AT88" s="30" t="s">
        <v>767</v>
      </c>
      <c r="AU88" s="30"/>
      <c r="AV88" s="30" t="s">
        <v>361</v>
      </c>
      <c r="AW88" s="31" t="s">
        <v>361</v>
      </c>
      <c r="AX88" s="31" t="s">
        <v>361</v>
      </c>
      <c r="AY88" s="30" t="s">
        <v>477</v>
      </c>
      <c r="AZ88" s="26"/>
      <c r="BA88" s="26"/>
      <c r="BB88" s="26"/>
      <c r="BC88" s="26"/>
      <c r="BD88" s="26"/>
      <c r="BE88" s="26"/>
      <c r="BF88" s="26"/>
      <c r="BG88" s="26" t="s">
        <v>362</v>
      </c>
      <c r="BH88" s="26"/>
      <c r="BI88" s="26" t="s">
        <v>363</v>
      </c>
      <c r="BJ88" s="26"/>
      <c r="BK88" s="26"/>
      <c r="BL88" s="35">
        <v>46091</v>
      </c>
      <c r="BM88" s="35">
        <v>46091</v>
      </c>
      <c r="BN88" s="7" t="s">
        <v>1322</v>
      </c>
      <c r="BO88" s="7"/>
      <c r="BP88" s="26"/>
      <c r="BQ88" s="26" t="s">
        <v>303</v>
      </c>
      <c r="BR88" s="26" t="s">
        <v>364</v>
      </c>
      <c r="BS88" s="26" t="s">
        <v>364</v>
      </c>
      <c r="BT88" s="26"/>
      <c r="BU88" s="26"/>
      <c r="BV88" s="26"/>
      <c r="BW88" s="26"/>
      <c r="BX88" s="26"/>
      <c r="BY88" s="26"/>
      <c r="BZ88" s="26"/>
      <c r="CA88" s="26"/>
      <c r="CB88" s="26"/>
      <c r="CC88" s="26"/>
      <c r="CD88" s="26"/>
      <c r="CE88" s="26"/>
      <c r="CF88" s="6" t="s">
        <v>734</v>
      </c>
      <c r="CG88" s="32" t="s">
        <v>365</v>
      </c>
      <c r="CH88" s="27">
        <v>46213</v>
      </c>
      <c r="CI88" s="31" t="s">
        <v>366</v>
      </c>
    </row>
    <row r="89" spans="1:87" ht="120" x14ac:dyDescent="0.25">
      <c r="A89" s="26">
        <v>2026</v>
      </c>
      <c r="B89" s="27">
        <v>46113</v>
      </c>
      <c r="C89" s="27">
        <v>46203</v>
      </c>
      <c r="D89" s="26" t="s">
        <v>193</v>
      </c>
      <c r="E89" s="26" t="s">
        <v>199</v>
      </c>
      <c r="F89" s="26" t="s">
        <v>200</v>
      </c>
      <c r="G89" s="28" t="s">
        <v>478</v>
      </c>
      <c r="H89" s="26"/>
      <c r="I89" s="26"/>
      <c r="J89" s="6" t="s">
        <v>579</v>
      </c>
      <c r="K89" s="26">
        <v>27</v>
      </c>
      <c r="L89" s="26"/>
      <c r="M89" s="26"/>
      <c r="N89" s="29" t="s">
        <v>644</v>
      </c>
      <c r="O89" s="26"/>
      <c r="P89" s="26"/>
      <c r="Q89" s="26"/>
      <c r="R89" s="26"/>
      <c r="S89" s="26"/>
      <c r="T89" s="26"/>
      <c r="U89" s="26"/>
      <c r="V89" s="26"/>
      <c r="W89" s="30" t="s">
        <v>1172</v>
      </c>
      <c r="X89" s="30" t="s">
        <v>1173</v>
      </c>
      <c r="Y89" s="30" t="s">
        <v>1009</v>
      </c>
      <c r="Z89" s="30" t="s">
        <v>204</v>
      </c>
      <c r="AA89" s="30"/>
      <c r="AB89" s="30"/>
      <c r="AC89" s="30" t="s">
        <v>1005</v>
      </c>
      <c r="AD89" s="30" t="s">
        <v>212</v>
      </c>
      <c r="AE89" s="30" t="s">
        <v>977</v>
      </c>
      <c r="AF89" s="30" t="s">
        <v>978</v>
      </c>
      <c r="AG89" s="30"/>
      <c r="AH89" s="30" t="s">
        <v>237</v>
      </c>
      <c r="AI89" s="30" t="s">
        <v>937</v>
      </c>
      <c r="AJ89" s="30">
        <v>1</v>
      </c>
      <c r="AK89" s="30" t="s">
        <v>766</v>
      </c>
      <c r="AL89" s="30">
        <v>48</v>
      </c>
      <c r="AM89" s="30" t="s">
        <v>766</v>
      </c>
      <c r="AN89" s="30" t="s">
        <v>14</v>
      </c>
      <c r="AO89" s="30" t="s">
        <v>291</v>
      </c>
      <c r="AP89" s="30" t="s">
        <v>767</v>
      </c>
      <c r="AQ89" s="30" t="s">
        <v>767</v>
      </c>
      <c r="AR89" s="30" t="s">
        <v>767</v>
      </c>
      <c r="AS89" s="30" t="s">
        <v>767</v>
      </c>
      <c r="AT89" s="30" t="s">
        <v>767</v>
      </c>
      <c r="AU89" s="30"/>
      <c r="AV89" s="30" t="s">
        <v>361</v>
      </c>
      <c r="AW89" s="31" t="s">
        <v>361</v>
      </c>
      <c r="AX89" s="31" t="s">
        <v>361</v>
      </c>
      <c r="AY89" s="30" t="s">
        <v>478</v>
      </c>
      <c r="AZ89" s="26"/>
      <c r="BA89" s="26"/>
      <c r="BB89" s="26"/>
      <c r="BC89" s="26"/>
      <c r="BD89" s="26"/>
      <c r="BE89" s="26"/>
      <c r="BF89" s="26"/>
      <c r="BG89" s="26" t="s">
        <v>362</v>
      </c>
      <c r="BH89" s="26"/>
      <c r="BI89" s="26" t="s">
        <v>363</v>
      </c>
      <c r="BJ89" s="26"/>
      <c r="BK89" s="26"/>
      <c r="BL89" s="35">
        <v>46101</v>
      </c>
      <c r="BM89" s="35">
        <v>46101</v>
      </c>
      <c r="BN89" s="7" t="s">
        <v>1323</v>
      </c>
      <c r="BO89" s="7"/>
      <c r="BP89" s="26"/>
      <c r="BQ89" s="26" t="s">
        <v>303</v>
      </c>
      <c r="BR89" s="26" t="s">
        <v>364</v>
      </c>
      <c r="BS89" s="26" t="s">
        <v>364</v>
      </c>
      <c r="BT89" s="26"/>
      <c r="BU89" s="26"/>
      <c r="BV89" s="26"/>
      <c r="BW89" s="26"/>
      <c r="BX89" s="26"/>
      <c r="BY89" s="26"/>
      <c r="BZ89" s="26"/>
      <c r="CA89" s="26"/>
      <c r="CB89" s="26"/>
      <c r="CC89" s="26"/>
      <c r="CD89" s="26"/>
      <c r="CE89" s="26"/>
      <c r="CF89" s="6" t="s">
        <v>735</v>
      </c>
      <c r="CG89" s="32" t="s">
        <v>365</v>
      </c>
      <c r="CH89" s="27">
        <v>46213</v>
      </c>
      <c r="CI89" s="31" t="s">
        <v>366</v>
      </c>
    </row>
    <row r="90" spans="1:87" ht="165" x14ac:dyDescent="0.25">
      <c r="A90" s="26">
        <v>2026</v>
      </c>
      <c r="B90" s="27">
        <v>46113</v>
      </c>
      <c r="C90" s="27">
        <v>46203</v>
      </c>
      <c r="D90" s="26" t="s">
        <v>193</v>
      </c>
      <c r="E90" s="26" t="s">
        <v>199</v>
      </c>
      <c r="F90" s="26" t="s">
        <v>200</v>
      </c>
      <c r="G90" s="28" t="s">
        <v>479</v>
      </c>
      <c r="H90" s="26"/>
      <c r="I90" s="26"/>
      <c r="J90" s="6" t="s">
        <v>579</v>
      </c>
      <c r="K90" s="26">
        <v>27</v>
      </c>
      <c r="L90" s="26"/>
      <c r="M90" s="26"/>
      <c r="N90" s="29" t="s">
        <v>645</v>
      </c>
      <c r="O90" s="26"/>
      <c r="P90" s="26"/>
      <c r="Q90" s="26"/>
      <c r="R90" s="26"/>
      <c r="S90" s="26"/>
      <c r="T90" s="26"/>
      <c r="U90" s="26"/>
      <c r="V90" s="26"/>
      <c r="W90" s="30" t="s">
        <v>1172</v>
      </c>
      <c r="X90" s="30" t="s">
        <v>1173</v>
      </c>
      <c r="Y90" s="30" t="s">
        <v>1009</v>
      </c>
      <c r="Z90" s="30" t="s">
        <v>204</v>
      </c>
      <c r="AA90" s="30"/>
      <c r="AB90" s="30"/>
      <c r="AC90" s="30" t="s">
        <v>1005</v>
      </c>
      <c r="AD90" s="30" t="s">
        <v>212</v>
      </c>
      <c r="AE90" s="30" t="s">
        <v>977</v>
      </c>
      <c r="AF90" s="30" t="s">
        <v>978</v>
      </c>
      <c r="AG90" s="30"/>
      <c r="AH90" s="30" t="s">
        <v>237</v>
      </c>
      <c r="AI90" s="30" t="s">
        <v>937</v>
      </c>
      <c r="AJ90" s="30">
        <v>1</v>
      </c>
      <c r="AK90" s="30" t="s">
        <v>766</v>
      </c>
      <c r="AL90" s="30">
        <v>48</v>
      </c>
      <c r="AM90" s="30" t="s">
        <v>766</v>
      </c>
      <c r="AN90" s="30" t="s">
        <v>14</v>
      </c>
      <c r="AO90" s="30" t="s">
        <v>291</v>
      </c>
      <c r="AP90" s="30" t="s">
        <v>767</v>
      </c>
      <c r="AQ90" s="30" t="s">
        <v>767</v>
      </c>
      <c r="AR90" s="30" t="s">
        <v>767</v>
      </c>
      <c r="AS90" s="30" t="s">
        <v>767</v>
      </c>
      <c r="AT90" s="30" t="s">
        <v>767</v>
      </c>
      <c r="AU90" s="30"/>
      <c r="AV90" s="30" t="s">
        <v>361</v>
      </c>
      <c r="AW90" s="31" t="s">
        <v>361</v>
      </c>
      <c r="AX90" s="31" t="s">
        <v>361</v>
      </c>
      <c r="AY90" s="30" t="s">
        <v>479</v>
      </c>
      <c r="AZ90" s="27">
        <v>46023</v>
      </c>
      <c r="BA90" s="27">
        <v>46023</v>
      </c>
      <c r="BB90" s="27">
        <v>46387</v>
      </c>
      <c r="BC90" s="21">
        <v>94062.5</v>
      </c>
      <c r="BD90" s="21">
        <v>15050</v>
      </c>
      <c r="BE90" s="26"/>
      <c r="BF90" s="26"/>
      <c r="BG90" s="26" t="s">
        <v>362</v>
      </c>
      <c r="BH90" s="26"/>
      <c r="BI90" s="26" t="s">
        <v>363</v>
      </c>
      <c r="BJ90" s="26"/>
      <c r="BK90" s="26"/>
      <c r="BL90" s="35">
        <v>46023</v>
      </c>
      <c r="BM90" s="35">
        <v>46387</v>
      </c>
      <c r="BN90" s="7" t="s">
        <v>1324</v>
      </c>
      <c r="BO90" s="7"/>
      <c r="BP90" s="26"/>
      <c r="BQ90" s="26" t="s">
        <v>303</v>
      </c>
      <c r="BR90" s="26" t="s">
        <v>364</v>
      </c>
      <c r="BS90" s="26" t="s">
        <v>364</v>
      </c>
      <c r="BT90" s="26"/>
      <c r="BU90" s="26"/>
      <c r="BV90" s="26"/>
      <c r="BW90" s="26"/>
      <c r="BX90" s="26"/>
      <c r="BY90" s="26"/>
      <c r="BZ90" s="26"/>
      <c r="CA90" s="26"/>
      <c r="CB90" s="26"/>
      <c r="CC90" s="26"/>
      <c r="CD90" s="26"/>
      <c r="CE90" s="26"/>
      <c r="CF90" s="8" t="s">
        <v>1111</v>
      </c>
      <c r="CG90" s="32" t="s">
        <v>365</v>
      </c>
      <c r="CH90" s="27">
        <v>46213</v>
      </c>
      <c r="CI90" s="31" t="s">
        <v>380</v>
      </c>
    </row>
    <row r="91" spans="1:87" ht="120" x14ac:dyDescent="0.25">
      <c r="A91" s="26">
        <v>2026</v>
      </c>
      <c r="B91" s="27">
        <v>46113</v>
      </c>
      <c r="C91" s="27">
        <v>46203</v>
      </c>
      <c r="D91" s="26" t="s">
        <v>193</v>
      </c>
      <c r="E91" s="26" t="s">
        <v>199</v>
      </c>
      <c r="F91" s="26" t="s">
        <v>200</v>
      </c>
      <c r="G91" s="28" t="s">
        <v>480</v>
      </c>
      <c r="H91" s="26"/>
      <c r="I91" s="26"/>
      <c r="J91" s="6" t="s">
        <v>579</v>
      </c>
      <c r="K91" s="26"/>
      <c r="L91" s="26"/>
      <c r="M91" s="26"/>
      <c r="N91" s="29" t="s">
        <v>646</v>
      </c>
      <c r="O91" s="26"/>
      <c r="P91" s="26"/>
      <c r="Q91" s="26"/>
      <c r="R91" s="26"/>
      <c r="S91" s="26"/>
      <c r="T91" s="26"/>
      <c r="U91" s="26"/>
      <c r="V91" s="26"/>
      <c r="W91" s="30" t="s">
        <v>1175</v>
      </c>
      <c r="X91" s="30" t="s">
        <v>1176</v>
      </c>
      <c r="Y91" s="30" t="s">
        <v>807</v>
      </c>
      <c r="Z91" s="30" t="s">
        <v>205</v>
      </c>
      <c r="AA91" s="30"/>
      <c r="AB91" s="30"/>
      <c r="AC91" s="30" t="s">
        <v>1005</v>
      </c>
      <c r="AD91" s="30" t="s">
        <v>223</v>
      </c>
      <c r="AE91" s="30" t="s">
        <v>988</v>
      </c>
      <c r="AF91" s="30" t="s">
        <v>989</v>
      </c>
      <c r="AG91" s="30" t="s">
        <v>990</v>
      </c>
      <c r="AH91" s="30" t="s">
        <v>237</v>
      </c>
      <c r="AI91" s="30" t="s">
        <v>888</v>
      </c>
      <c r="AJ91" s="30">
        <v>1</v>
      </c>
      <c r="AK91" s="30" t="s">
        <v>766</v>
      </c>
      <c r="AL91" s="30">
        <v>48</v>
      </c>
      <c r="AM91" s="30" t="s">
        <v>766</v>
      </c>
      <c r="AN91" s="30" t="s">
        <v>14</v>
      </c>
      <c r="AO91" s="30" t="s">
        <v>291</v>
      </c>
      <c r="AP91" s="30" t="s">
        <v>767</v>
      </c>
      <c r="AQ91" s="30" t="s">
        <v>767</v>
      </c>
      <c r="AR91" s="30" t="s">
        <v>767</v>
      </c>
      <c r="AS91" s="30" t="s">
        <v>767</v>
      </c>
      <c r="AT91" s="30" t="s">
        <v>767</v>
      </c>
      <c r="AU91" s="30"/>
      <c r="AV91" s="30" t="s">
        <v>361</v>
      </c>
      <c r="AW91" s="31" t="s">
        <v>361</v>
      </c>
      <c r="AX91" s="31" t="s">
        <v>361</v>
      </c>
      <c r="AY91" s="30" t="s">
        <v>480</v>
      </c>
      <c r="AZ91" s="26"/>
      <c r="BA91" s="26"/>
      <c r="BB91" s="26"/>
      <c r="BC91" s="26"/>
      <c r="BD91" s="26"/>
      <c r="BE91" s="26"/>
      <c r="BF91" s="26"/>
      <c r="BG91" s="26" t="s">
        <v>362</v>
      </c>
      <c r="BH91" s="26"/>
      <c r="BI91" s="26" t="s">
        <v>363</v>
      </c>
      <c r="BJ91" s="26"/>
      <c r="BK91" s="26"/>
      <c r="BL91" s="35">
        <v>46086</v>
      </c>
      <c r="BM91" s="35">
        <v>46100</v>
      </c>
      <c r="BN91" s="7" t="s">
        <v>1325</v>
      </c>
      <c r="BO91" s="7"/>
      <c r="BP91" s="26"/>
      <c r="BQ91" s="26" t="s">
        <v>303</v>
      </c>
      <c r="BR91" s="26" t="s">
        <v>364</v>
      </c>
      <c r="BS91" s="26" t="s">
        <v>364</v>
      </c>
      <c r="BT91" s="26"/>
      <c r="BU91" s="26"/>
      <c r="BV91" s="26"/>
      <c r="BW91" s="26"/>
      <c r="BX91" s="26"/>
      <c r="BY91" s="26"/>
      <c r="BZ91" s="26"/>
      <c r="CA91" s="26"/>
      <c r="CB91" s="26"/>
      <c r="CC91" s="26"/>
      <c r="CD91" s="26"/>
      <c r="CE91" s="26"/>
      <c r="CF91" s="6" t="s">
        <v>736</v>
      </c>
      <c r="CG91" s="32" t="s">
        <v>365</v>
      </c>
      <c r="CH91" s="27">
        <v>46213</v>
      </c>
      <c r="CI91" s="31" t="s">
        <v>366</v>
      </c>
    </row>
    <row r="92" spans="1:87" ht="195" x14ac:dyDescent="0.25">
      <c r="A92" s="26">
        <v>2026</v>
      </c>
      <c r="B92" s="27">
        <v>46113</v>
      </c>
      <c r="C92" s="27">
        <v>46203</v>
      </c>
      <c r="D92" s="26" t="s">
        <v>191</v>
      </c>
      <c r="E92" s="26" t="s">
        <v>199</v>
      </c>
      <c r="F92" s="26" t="s">
        <v>200</v>
      </c>
      <c r="G92" s="26" t="s">
        <v>457</v>
      </c>
      <c r="H92" s="26" t="s">
        <v>203</v>
      </c>
      <c r="I92" s="31" t="s">
        <v>578</v>
      </c>
      <c r="J92" s="6" t="s">
        <v>579</v>
      </c>
      <c r="K92" s="26">
        <v>1</v>
      </c>
      <c r="L92" s="6" t="s">
        <v>756</v>
      </c>
      <c r="M92" s="27">
        <v>46093</v>
      </c>
      <c r="N92" s="29" t="s">
        <v>623</v>
      </c>
      <c r="O92" s="26">
        <v>1</v>
      </c>
      <c r="P92" s="27">
        <v>46099</v>
      </c>
      <c r="Q92" s="26">
        <v>1</v>
      </c>
      <c r="R92" s="26" t="s">
        <v>418</v>
      </c>
      <c r="S92" s="6" t="s">
        <v>759</v>
      </c>
      <c r="T92" s="6" t="s">
        <v>760</v>
      </c>
      <c r="U92" s="6" t="s">
        <v>761</v>
      </c>
      <c r="V92" s="6" t="s">
        <v>761</v>
      </c>
      <c r="W92" s="30"/>
      <c r="X92" s="30"/>
      <c r="Y92" s="30"/>
      <c r="Z92" s="30"/>
      <c r="AA92" s="30" t="s">
        <v>383</v>
      </c>
      <c r="AB92" s="30">
        <v>1</v>
      </c>
      <c r="AC92" s="30" t="s">
        <v>1005</v>
      </c>
      <c r="AD92" s="30" t="s">
        <v>212</v>
      </c>
      <c r="AE92" s="30" t="s">
        <v>762</v>
      </c>
      <c r="AF92" s="30" t="s">
        <v>763</v>
      </c>
      <c r="AG92" s="30" t="s">
        <v>764</v>
      </c>
      <c r="AH92" s="30" t="s">
        <v>246</v>
      </c>
      <c r="AI92" s="30" t="s">
        <v>765</v>
      </c>
      <c r="AJ92" s="30">
        <v>1</v>
      </c>
      <c r="AK92" s="30" t="s">
        <v>766</v>
      </c>
      <c r="AL92" s="30">
        <v>1</v>
      </c>
      <c r="AM92" s="30" t="s">
        <v>766</v>
      </c>
      <c r="AN92" s="30">
        <v>13</v>
      </c>
      <c r="AO92" s="30" t="s">
        <v>291</v>
      </c>
      <c r="AP92" s="30">
        <v>42083</v>
      </c>
      <c r="AQ92" s="30" t="s">
        <v>767</v>
      </c>
      <c r="AR92" s="30" t="s">
        <v>767</v>
      </c>
      <c r="AS92" s="30" t="s">
        <v>767</v>
      </c>
      <c r="AT92" s="30" t="s">
        <v>767</v>
      </c>
      <c r="AU92" s="30" t="s">
        <v>768</v>
      </c>
      <c r="AV92" s="30" t="s">
        <v>769</v>
      </c>
      <c r="AW92" s="31" t="s">
        <v>361</v>
      </c>
      <c r="AX92" s="31" t="s">
        <v>361</v>
      </c>
      <c r="AY92" s="30" t="s">
        <v>457</v>
      </c>
      <c r="AZ92" s="27">
        <v>46113</v>
      </c>
      <c r="BA92" s="27">
        <v>46113</v>
      </c>
      <c r="BB92" s="27">
        <v>46387</v>
      </c>
      <c r="BC92" s="33">
        <v>5042800</v>
      </c>
      <c r="BD92" s="33">
        <v>5849648</v>
      </c>
      <c r="BE92" s="26"/>
      <c r="BF92" s="26"/>
      <c r="BG92" s="26" t="s">
        <v>362</v>
      </c>
      <c r="BH92" s="26"/>
      <c r="BI92" s="26" t="s">
        <v>363</v>
      </c>
      <c r="BJ92" s="26"/>
      <c r="BK92" s="33">
        <v>504280</v>
      </c>
      <c r="BL92" s="27">
        <v>46056</v>
      </c>
      <c r="BM92" s="27">
        <v>46387</v>
      </c>
      <c r="BN92" s="7" t="s">
        <v>1185</v>
      </c>
      <c r="BO92" s="26"/>
      <c r="BP92" s="26">
        <v>1</v>
      </c>
      <c r="BQ92" s="26" t="s">
        <v>303</v>
      </c>
      <c r="BR92" s="26" t="s">
        <v>364</v>
      </c>
      <c r="BS92" s="26" t="s">
        <v>364</v>
      </c>
      <c r="BT92" s="26"/>
      <c r="BU92" s="26"/>
      <c r="BV92" s="26"/>
      <c r="BW92" s="26"/>
      <c r="BX92" s="26"/>
      <c r="BY92" s="26" t="s">
        <v>203</v>
      </c>
      <c r="BZ92" s="26"/>
      <c r="CA92" s="26"/>
      <c r="CB92" s="26"/>
      <c r="CC92" s="26"/>
      <c r="CD92" s="26"/>
      <c r="CE92" s="26"/>
      <c r="CF92" s="6" t="s">
        <v>842</v>
      </c>
      <c r="CG92" s="32" t="s">
        <v>365</v>
      </c>
      <c r="CH92" s="27">
        <v>46213</v>
      </c>
      <c r="CI92" s="31" t="s">
        <v>1191</v>
      </c>
    </row>
    <row r="93" spans="1:87" ht="120" x14ac:dyDescent="0.25">
      <c r="A93" s="26">
        <v>2026</v>
      </c>
      <c r="B93" s="27">
        <v>46113</v>
      </c>
      <c r="C93" s="27">
        <v>46203</v>
      </c>
      <c r="D93" s="26" t="s">
        <v>193</v>
      </c>
      <c r="E93" s="26" t="s">
        <v>199</v>
      </c>
      <c r="F93" s="26" t="s">
        <v>200</v>
      </c>
      <c r="G93" s="26" t="s">
        <v>483</v>
      </c>
      <c r="H93" s="26"/>
      <c r="I93" s="26"/>
      <c r="J93" s="6" t="s">
        <v>579</v>
      </c>
      <c r="K93" s="26">
        <v>32</v>
      </c>
      <c r="L93" s="26"/>
      <c r="M93" s="26"/>
      <c r="N93" s="29" t="s">
        <v>649</v>
      </c>
      <c r="O93" s="26"/>
      <c r="P93" s="26"/>
      <c r="Q93" s="26"/>
      <c r="R93" s="26"/>
      <c r="S93" s="26"/>
      <c r="T93" s="26"/>
      <c r="U93" s="26"/>
      <c r="V93" s="26"/>
      <c r="W93" s="30"/>
      <c r="X93" s="30"/>
      <c r="Y93" s="30"/>
      <c r="Z93" s="30"/>
      <c r="AA93" s="30" t="s">
        <v>1160</v>
      </c>
      <c r="AB93" s="30">
        <v>17</v>
      </c>
      <c r="AC93" s="30" t="s">
        <v>1005</v>
      </c>
      <c r="AD93" s="30" t="s">
        <v>212</v>
      </c>
      <c r="AE93" s="30" t="s">
        <v>997</v>
      </c>
      <c r="AF93" s="30" t="s">
        <v>996</v>
      </c>
      <c r="AG93" s="30"/>
      <c r="AH93" s="30" t="s">
        <v>998</v>
      </c>
      <c r="AI93" s="30" t="s">
        <v>999</v>
      </c>
      <c r="AJ93" s="30">
        <v>133</v>
      </c>
      <c r="AK93" s="30" t="s">
        <v>1000</v>
      </c>
      <c r="AL93" s="30">
        <v>83</v>
      </c>
      <c r="AM93" s="30" t="s">
        <v>1001</v>
      </c>
      <c r="AN93" s="30" t="s">
        <v>14</v>
      </c>
      <c r="AO93" s="30" t="s">
        <v>291</v>
      </c>
      <c r="AP93" s="30" t="s">
        <v>767</v>
      </c>
      <c r="AQ93" s="30" t="s">
        <v>767</v>
      </c>
      <c r="AR93" s="30" t="s">
        <v>767</v>
      </c>
      <c r="AS93" s="30" t="s">
        <v>767</v>
      </c>
      <c r="AT93" s="30" t="s">
        <v>767</v>
      </c>
      <c r="AU93" s="30"/>
      <c r="AV93" s="30" t="s">
        <v>361</v>
      </c>
      <c r="AW93" s="31" t="s">
        <v>361</v>
      </c>
      <c r="AX93" s="31" t="s">
        <v>361</v>
      </c>
      <c r="AY93" s="30" t="s">
        <v>483</v>
      </c>
      <c r="AZ93" s="26"/>
      <c r="BA93" s="26"/>
      <c r="BB93" s="26"/>
      <c r="BC93" s="26"/>
      <c r="BD93" s="26"/>
      <c r="BE93" s="26"/>
      <c r="BF93" s="26"/>
      <c r="BG93" s="26" t="s">
        <v>362</v>
      </c>
      <c r="BH93" s="26"/>
      <c r="BI93" s="26" t="s">
        <v>363</v>
      </c>
      <c r="BJ93" s="26"/>
      <c r="BK93" s="26"/>
      <c r="BL93" s="35">
        <v>46091</v>
      </c>
      <c r="BM93" s="35">
        <v>46091</v>
      </c>
      <c r="BN93" s="7" t="s">
        <v>1326</v>
      </c>
      <c r="BO93" s="7"/>
      <c r="BP93" s="26"/>
      <c r="BQ93" s="26" t="s">
        <v>303</v>
      </c>
      <c r="BR93" s="26" t="s">
        <v>364</v>
      </c>
      <c r="BS93" s="26" t="s">
        <v>364</v>
      </c>
      <c r="BT93" s="26"/>
      <c r="BU93" s="26"/>
      <c r="BV93" s="26"/>
      <c r="BW93" s="26"/>
      <c r="BX93" s="26"/>
      <c r="BY93" s="26"/>
      <c r="BZ93" s="26"/>
      <c r="CA93" s="26"/>
      <c r="CB93" s="26"/>
      <c r="CC93" s="26"/>
      <c r="CD93" s="26"/>
      <c r="CE93" s="26"/>
      <c r="CF93" s="6" t="s">
        <v>737</v>
      </c>
      <c r="CG93" s="32" t="s">
        <v>365</v>
      </c>
      <c r="CH93" s="27">
        <v>46213</v>
      </c>
      <c r="CI93" s="31" t="s">
        <v>366</v>
      </c>
    </row>
    <row r="94" spans="1:87" ht="135" x14ac:dyDescent="0.25">
      <c r="A94" s="26">
        <v>2026</v>
      </c>
      <c r="B94" s="27">
        <v>46113</v>
      </c>
      <c r="C94" s="27">
        <v>46203</v>
      </c>
      <c r="D94" s="26" t="s">
        <v>193</v>
      </c>
      <c r="E94" s="26" t="s">
        <v>199</v>
      </c>
      <c r="F94" s="26" t="s">
        <v>200</v>
      </c>
      <c r="G94" s="26" t="s">
        <v>484</v>
      </c>
      <c r="H94" s="26" t="s">
        <v>203</v>
      </c>
      <c r="I94" s="31" t="s">
        <v>381</v>
      </c>
      <c r="J94" s="6" t="s">
        <v>579</v>
      </c>
      <c r="K94" s="26">
        <v>5</v>
      </c>
      <c r="L94" s="6" t="s">
        <v>391</v>
      </c>
      <c r="M94" s="26" t="s">
        <v>392</v>
      </c>
      <c r="N94" s="29" t="s">
        <v>650</v>
      </c>
      <c r="O94" s="26">
        <v>1</v>
      </c>
      <c r="P94" s="26" t="s">
        <v>393</v>
      </c>
      <c r="Q94" s="26">
        <v>1</v>
      </c>
      <c r="R94" s="26" t="s">
        <v>418</v>
      </c>
      <c r="S94" s="6" t="s">
        <v>419</v>
      </c>
      <c r="T94" s="6" t="s">
        <v>420</v>
      </c>
      <c r="U94" s="6" t="s">
        <v>421</v>
      </c>
      <c r="V94" s="6" t="s">
        <v>421</v>
      </c>
      <c r="W94" s="30" t="s">
        <v>1237</v>
      </c>
      <c r="X94" s="30" t="s">
        <v>1238</v>
      </c>
      <c r="Y94" s="30" t="s">
        <v>1238</v>
      </c>
      <c r="Z94" s="30" t="s">
        <v>204</v>
      </c>
      <c r="AA94" s="30"/>
      <c r="AB94" s="30"/>
      <c r="AC94" s="30" t="s">
        <v>1005</v>
      </c>
      <c r="AD94" s="30" t="s">
        <v>212</v>
      </c>
      <c r="AE94" s="30" t="s">
        <v>285</v>
      </c>
      <c r="AF94" s="30" t="s">
        <v>1033</v>
      </c>
      <c r="AG94" s="30"/>
      <c r="AH94" s="30" t="s">
        <v>237</v>
      </c>
      <c r="AI94" s="30" t="s">
        <v>1034</v>
      </c>
      <c r="AJ94" s="30">
        <v>1</v>
      </c>
      <c r="AK94" s="30" t="s">
        <v>766</v>
      </c>
      <c r="AL94" s="30">
        <v>48</v>
      </c>
      <c r="AM94" s="30" t="s">
        <v>766</v>
      </c>
      <c r="AN94" s="30" t="s">
        <v>14</v>
      </c>
      <c r="AO94" s="30" t="s">
        <v>291</v>
      </c>
      <c r="AP94" s="30" t="s">
        <v>767</v>
      </c>
      <c r="AQ94" s="30" t="s">
        <v>767</v>
      </c>
      <c r="AR94" s="30" t="s">
        <v>767</v>
      </c>
      <c r="AS94" s="30" t="s">
        <v>767</v>
      </c>
      <c r="AT94" s="30" t="s">
        <v>767</v>
      </c>
      <c r="AU94" s="30"/>
      <c r="AV94" s="30" t="s">
        <v>361</v>
      </c>
      <c r="AW94" s="31" t="s">
        <v>361</v>
      </c>
      <c r="AX94" s="31" t="s">
        <v>361</v>
      </c>
      <c r="AY94" s="30" t="s">
        <v>484</v>
      </c>
      <c r="AZ94" s="27">
        <v>45658</v>
      </c>
      <c r="BA94" s="27">
        <v>45748</v>
      </c>
      <c r="BB94" s="27">
        <v>46022</v>
      </c>
      <c r="BC94" s="21">
        <v>5118000</v>
      </c>
      <c r="BD94" s="21">
        <v>5118000</v>
      </c>
      <c r="BE94" s="26"/>
      <c r="BF94" s="26"/>
      <c r="BG94" s="26" t="s">
        <v>362</v>
      </c>
      <c r="BH94" s="26"/>
      <c r="BI94" s="26" t="s">
        <v>363</v>
      </c>
      <c r="BJ94" s="26"/>
      <c r="BK94" s="26"/>
      <c r="BL94" s="35">
        <v>46023</v>
      </c>
      <c r="BM94" s="35">
        <v>46112</v>
      </c>
      <c r="BN94" s="7" t="s">
        <v>1327</v>
      </c>
      <c r="BO94" s="7"/>
      <c r="BP94" s="26"/>
      <c r="BQ94" s="26" t="s">
        <v>302</v>
      </c>
      <c r="BR94" s="26" t="s">
        <v>364</v>
      </c>
      <c r="BS94" s="26" t="s">
        <v>364</v>
      </c>
      <c r="BT94" s="26"/>
      <c r="BU94" s="26"/>
      <c r="BV94" s="26"/>
      <c r="BW94" s="26"/>
      <c r="BX94" s="26"/>
      <c r="BY94" s="26"/>
      <c r="BZ94" s="26"/>
      <c r="CA94" s="26"/>
      <c r="CB94" s="26"/>
      <c r="CC94" s="26"/>
      <c r="CD94" s="26"/>
      <c r="CE94" s="26"/>
      <c r="CF94" s="6" t="s">
        <v>738</v>
      </c>
      <c r="CG94" s="32" t="s">
        <v>365</v>
      </c>
      <c r="CH94" s="27">
        <v>46213</v>
      </c>
      <c r="CI94" s="31" t="s">
        <v>453</v>
      </c>
    </row>
    <row r="95" spans="1:87" ht="120" x14ac:dyDescent="0.25">
      <c r="A95" s="26">
        <v>2026</v>
      </c>
      <c r="B95" s="27">
        <v>46113</v>
      </c>
      <c r="C95" s="27">
        <v>46203</v>
      </c>
      <c r="D95" s="26" t="s">
        <v>193</v>
      </c>
      <c r="E95" s="26" t="s">
        <v>199</v>
      </c>
      <c r="F95" s="26" t="s">
        <v>200</v>
      </c>
      <c r="G95" s="26" t="s">
        <v>485</v>
      </c>
      <c r="H95" s="26"/>
      <c r="I95" s="26"/>
      <c r="J95" s="6" t="s">
        <v>579</v>
      </c>
      <c r="K95" s="26">
        <v>32</v>
      </c>
      <c r="L95" s="26"/>
      <c r="M95" s="26"/>
      <c r="N95" s="29" t="s">
        <v>651</v>
      </c>
      <c r="O95" s="26"/>
      <c r="P95" s="26"/>
      <c r="Q95" s="26"/>
      <c r="R95" s="26"/>
      <c r="S95" s="26"/>
      <c r="T95" s="26"/>
      <c r="U95" s="26"/>
      <c r="V95" s="26"/>
      <c r="W95" s="30" t="s">
        <v>1063</v>
      </c>
      <c r="X95" s="30" t="s">
        <v>1035</v>
      </c>
      <c r="Y95" s="30" t="s">
        <v>1036</v>
      </c>
      <c r="Z95" s="30" t="s">
        <v>204</v>
      </c>
      <c r="AA95" s="30"/>
      <c r="AB95" s="30"/>
      <c r="AC95" s="42" t="s">
        <v>1005</v>
      </c>
      <c r="AD95" s="30" t="s">
        <v>212</v>
      </c>
      <c r="AE95" s="30" t="s">
        <v>1064</v>
      </c>
      <c r="AF95" s="30" t="s">
        <v>980</v>
      </c>
      <c r="AG95" s="30" t="s">
        <v>793</v>
      </c>
      <c r="AH95" s="30" t="s">
        <v>237</v>
      </c>
      <c r="AI95" s="30" t="s">
        <v>1037</v>
      </c>
      <c r="AJ95" s="43">
        <v>1</v>
      </c>
      <c r="AK95" s="43" t="s">
        <v>1041</v>
      </c>
      <c r="AL95" s="43">
        <v>11</v>
      </c>
      <c r="AM95" s="43" t="s">
        <v>1041</v>
      </c>
      <c r="AN95" s="43" t="s">
        <v>14</v>
      </c>
      <c r="AO95" s="43" t="s">
        <v>291</v>
      </c>
      <c r="AP95" s="30" t="s">
        <v>767</v>
      </c>
      <c r="AQ95" s="30" t="s">
        <v>767</v>
      </c>
      <c r="AR95" s="30" t="s">
        <v>767</v>
      </c>
      <c r="AS95" s="30" t="s">
        <v>767</v>
      </c>
      <c r="AT95" s="30" t="s">
        <v>767</v>
      </c>
      <c r="AU95" s="30"/>
      <c r="AV95" s="30" t="s">
        <v>361</v>
      </c>
      <c r="AW95" s="31" t="s">
        <v>361</v>
      </c>
      <c r="AX95" s="31" t="s">
        <v>361</v>
      </c>
      <c r="AY95" s="30" t="s">
        <v>485</v>
      </c>
      <c r="AZ95" s="26"/>
      <c r="BA95" s="26"/>
      <c r="BB95" s="26"/>
      <c r="BC95" s="26"/>
      <c r="BD95" s="26"/>
      <c r="BE95" s="26"/>
      <c r="BF95" s="26"/>
      <c r="BG95" s="26" t="s">
        <v>362</v>
      </c>
      <c r="BH95" s="26"/>
      <c r="BI95" s="26" t="s">
        <v>363</v>
      </c>
      <c r="BJ95" s="26"/>
      <c r="BK95" s="26"/>
      <c r="BL95" s="35">
        <v>46108</v>
      </c>
      <c r="BM95" s="35">
        <v>46213</v>
      </c>
      <c r="BN95" s="7" t="s">
        <v>1328</v>
      </c>
      <c r="BO95" s="7"/>
      <c r="BP95" s="26"/>
      <c r="BQ95" s="26" t="s">
        <v>303</v>
      </c>
      <c r="BR95" s="26" t="s">
        <v>364</v>
      </c>
      <c r="BS95" s="26" t="s">
        <v>364</v>
      </c>
      <c r="BT95" s="26"/>
      <c r="BU95" s="26"/>
      <c r="BV95" s="26"/>
      <c r="BW95" s="26"/>
      <c r="BX95" s="26"/>
      <c r="BY95" s="26"/>
      <c r="BZ95" s="26"/>
      <c r="CA95" s="26"/>
      <c r="CB95" s="26"/>
      <c r="CC95" s="26"/>
      <c r="CD95" s="26"/>
      <c r="CE95" s="26"/>
      <c r="CF95" s="6" t="s">
        <v>739</v>
      </c>
      <c r="CG95" s="32" t="s">
        <v>365</v>
      </c>
      <c r="CH95" s="27">
        <v>46213</v>
      </c>
      <c r="CI95" s="31" t="s">
        <v>366</v>
      </c>
    </row>
    <row r="96" spans="1:87" ht="120" x14ac:dyDescent="0.25">
      <c r="A96" s="26">
        <v>2026</v>
      </c>
      <c r="B96" s="27">
        <v>46113</v>
      </c>
      <c r="C96" s="27">
        <v>46203</v>
      </c>
      <c r="D96" s="26" t="s">
        <v>193</v>
      </c>
      <c r="E96" s="26" t="s">
        <v>199</v>
      </c>
      <c r="F96" s="26" t="s">
        <v>200</v>
      </c>
      <c r="G96" s="26" t="s">
        <v>486</v>
      </c>
      <c r="H96" s="26"/>
      <c r="I96" s="26"/>
      <c r="J96" s="6" t="s">
        <v>579</v>
      </c>
      <c r="K96" s="26">
        <v>24</v>
      </c>
      <c r="L96" s="26"/>
      <c r="M96" s="26"/>
      <c r="N96" s="29" t="s">
        <v>652</v>
      </c>
      <c r="O96" s="26"/>
      <c r="P96" s="26"/>
      <c r="Q96" s="26"/>
      <c r="R96" s="26"/>
      <c r="S96" s="26"/>
      <c r="T96" s="26"/>
      <c r="U96" s="26"/>
      <c r="V96" s="26"/>
      <c r="W96" s="30" t="s">
        <v>1063</v>
      </c>
      <c r="X96" s="30" t="s">
        <v>1035</v>
      </c>
      <c r="Y96" s="30" t="s">
        <v>1036</v>
      </c>
      <c r="Z96" s="30" t="s">
        <v>204</v>
      </c>
      <c r="AA96" s="30"/>
      <c r="AB96" s="30"/>
      <c r="AC96" s="30" t="s">
        <v>1005</v>
      </c>
      <c r="AD96" s="30" t="s">
        <v>212</v>
      </c>
      <c r="AE96" s="30" t="s">
        <v>1038</v>
      </c>
      <c r="AF96" s="30" t="s">
        <v>980</v>
      </c>
      <c r="AG96" s="30"/>
      <c r="AH96" s="30" t="s">
        <v>237</v>
      </c>
      <c r="AI96" s="30" t="s">
        <v>923</v>
      </c>
      <c r="AJ96" s="30">
        <v>1</v>
      </c>
      <c r="AK96" s="30" t="s">
        <v>766</v>
      </c>
      <c r="AL96" s="30">
        <v>48</v>
      </c>
      <c r="AM96" s="30" t="s">
        <v>766</v>
      </c>
      <c r="AN96" s="30" t="s">
        <v>14</v>
      </c>
      <c r="AO96" s="30" t="s">
        <v>291</v>
      </c>
      <c r="AP96" s="30" t="s">
        <v>767</v>
      </c>
      <c r="AQ96" s="30" t="s">
        <v>767</v>
      </c>
      <c r="AR96" s="30" t="s">
        <v>767</v>
      </c>
      <c r="AS96" s="30" t="s">
        <v>767</v>
      </c>
      <c r="AT96" s="30" t="s">
        <v>767</v>
      </c>
      <c r="AU96" s="30"/>
      <c r="AV96" s="30" t="s">
        <v>361</v>
      </c>
      <c r="AW96" s="31" t="s">
        <v>361</v>
      </c>
      <c r="AX96" s="31" t="s">
        <v>361</v>
      </c>
      <c r="AY96" s="30" t="s">
        <v>486</v>
      </c>
      <c r="AZ96" s="26"/>
      <c r="BA96" s="26"/>
      <c r="BB96" s="26"/>
      <c r="BC96" s="26"/>
      <c r="BD96" s="26"/>
      <c r="BE96" s="26"/>
      <c r="BF96" s="26"/>
      <c r="BG96" s="26" t="s">
        <v>362</v>
      </c>
      <c r="BH96" s="26"/>
      <c r="BI96" s="26" t="s">
        <v>363</v>
      </c>
      <c r="BJ96" s="26"/>
      <c r="BK96" s="26"/>
      <c r="BL96" s="35">
        <v>46108</v>
      </c>
      <c r="BM96" s="35">
        <v>46213</v>
      </c>
      <c r="BN96" s="7" t="s">
        <v>1329</v>
      </c>
      <c r="BO96" s="7"/>
      <c r="BP96" s="26"/>
      <c r="BQ96" s="26" t="s">
        <v>303</v>
      </c>
      <c r="BR96" s="26" t="s">
        <v>364</v>
      </c>
      <c r="BS96" s="26" t="s">
        <v>364</v>
      </c>
      <c r="BT96" s="26"/>
      <c r="BU96" s="26"/>
      <c r="BV96" s="26"/>
      <c r="BW96" s="26"/>
      <c r="BX96" s="26"/>
      <c r="BY96" s="26"/>
      <c r="BZ96" s="26"/>
      <c r="CA96" s="26"/>
      <c r="CB96" s="26"/>
      <c r="CC96" s="26"/>
      <c r="CD96" s="26"/>
      <c r="CE96" s="26"/>
      <c r="CF96" s="6" t="s">
        <v>740</v>
      </c>
      <c r="CG96" s="32" t="s">
        <v>365</v>
      </c>
      <c r="CH96" s="27">
        <v>46213</v>
      </c>
      <c r="CI96" s="31" t="s">
        <v>366</v>
      </c>
    </row>
    <row r="97" spans="1:87" ht="120" x14ac:dyDescent="0.25">
      <c r="A97" s="26">
        <v>2026</v>
      </c>
      <c r="B97" s="27">
        <v>46113</v>
      </c>
      <c r="C97" s="27">
        <v>46203</v>
      </c>
      <c r="D97" s="26" t="s">
        <v>193</v>
      </c>
      <c r="E97" s="26" t="s">
        <v>199</v>
      </c>
      <c r="F97" s="26" t="s">
        <v>200</v>
      </c>
      <c r="G97" s="26" t="s">
        <v>487</v>
      </c>
      <c r="H97" s="26"/>
      <c r="I97" s="26"/>
      <c r="J97" s="6" t="s">
        <v>579</v>
      </c>
      <c r="K97" s="26">
        <v>24</v>
      </c>
      <c r="L97" s="26"/>
      <c r="M97" s="26"/>
      <c r="N97" s="29" t="s">
        <v>651</v>
      </c>
      <c r="O97" s="26"/>
      <c r="P97" s="26"/>
      <c r="Q97" s="26"/>
      <c r="R97" s="26"/>
      <c r="S97" s="26"/>
      <c r="T97" s="26"/>
      <c r="U97" s="26"/>
      <c r="V97" s="26"/>
      <c r="W97" s="30" t="s">
        <v>1063</v>
      </c>
      <c r="X97" s="30" t="s">
        <v>1035</v>
      </c>
      <c r="Y97" s="30" t="s">
        <v>1036</v>
      </c>
      <c r="Z97" s="30" t="s">
        <v>204</v>
      </c>
      <c r="AA97" s="30"/>
      <c r="AB97" s="30"/>
      <c r="AC97" s="30" t="s">
        <v>1005</v>
      </c>
      <c r="AD97" s="30" t="s">
        <v>212</v>
      </c>
      <c r="AE97" s="30" t="s">
        <v>1038</v>
      </c>
      <c r="AF97" s="30" t="s">
        <v>980</v>
      </c>
      <c r="AG97" s="30"/>
      <c r="AH97" s="30" t="s">
        <v>237</v>
      </c>
      <c r="AI97" s="30" t="s">
        <v>923</v>
      </c>
      <c r="AJ97" s="30">
        <v>1</v>
      </c>
      <c r="AK97" s="30" t="s">
        <v>766</v>
      </c>
      <c r="AL97" s="30">
        <v>48</v>
      </c>
      <c r="AM97" s="30" t="s">
        <v>766</v>
      </c>
      <c r="AN97" s="30" t="s">
        <v>14</v>
      </c>
      <c r="AO97" s="30" t="s">
        <v>291</v>
      </c>
      <c r="AP97" s="30" t="s">
        <v>767</v>
      </c>
      <c r="AQ97" s="30" t="s">
        <v>767</v>
      </c>
      <c r="AR97" s="30" t="s">
        <v>767</v>
      </c>
      <c r="AS97" s="30" t="s">
        <v>767</v>
      </c>
      <c r="AT97" s="30" t="s">
        <v>767</v>
      </c>
      <c r="AU97" s="30"/>
      <c r="AV97" s="30" t="s">
        <v>361</v>
      </c>
      <c r="AW97" s="31" t="s">
        <v>361</v>
      </c>
      <c r="AX97" s="31" t="s">
        <v>361</v>
      </c>
      <c r="AY97" s="30" t="s">
        <v>487</v>
      </c>
      <c r="AZ97" s="26"/>
      <c r="BA97" s="26"/>
      <c r="BB97" s="26"/>
      <c r="BC97" s="26"/>
      <c r="BD97" s="26"/>
      <c r="BE97" s="26"/>
      <c r="BF97" s="26"/>
      <c r="BG97" s="26" t="s">
        <v>362</v>
      </c>
      <c r="BH97" s="26"/>
      <c r="BI97" s="26" t="s">
        <v>363</v>
      </c>
      <c r="BJ97" s="26"/>
      <c r="BK97" s="26"/>
      <c r="BL97" s="35">
        <v>46108</v>
      </c>
      <c r="BM97" s="35">
        <v>46213</v>
      </c>
      <c r="BN97" s="7" t="s">
        <v>1330</v>
      </c>
      <c r="BO97" s="7"/>
      <c r="BP97" s="26"/>
      <c r="BQ97" s="26" t="s">
        <v>303</v>
      </c>
      <c r="BR97" s="26" t="s">
        <v>364</v>
      </c>
      <c r="BS97" s="26" t="s">
        <v>364</v>
      </c>
      <c r="BT97" s="26"/>
      <c r="BU97" s="26"/>
      <c r="BV97" s="26"/>
      <c r="BW97" s="26"/>
      <c r="BX97" s="26"/>
      <c r="BY97" s="26"/>
      <c r="BZ97" s="26"/>
      <c r="CA97" s="26"/>
      <c r="CB97" s="26"/>
      <c r="CC97" s="26"/>
      <c r="CD97" s="26"/>
      <c r="CE97" s="26"/>
      <c r="CF97" s="6" t="s">
        <v>741</v>
      </c>
      <c r="CG97" s="32" t="s">
        <v>365</v>
      </c>
      <c r="CH97" s="27">
        <v>46213</v>
      </c>
      <c r="CI97" s="31" t="s">
        <v>366</v>
      </c>
    </row>
    <row r="98" spans="1:87" ht="120" x14ac:dyDescent="0.25">
      <c r="A98" s="26">
        <v>2026</v>
      </c>
      <c r="B98" s="27">
        <v>46113</v>
      </c>
      <c r="C98" s="27">
        <v>46203</v>
      </c>
      <c r="D98" s="26" t="s">
        <v>193</v>
      </c>
      <c r="E98" s="26" t="s">
        <v>199</v>
      </c>
      <c r="F98" s="26" t="s">
        <v>200</v>
      </c>
      <c r="G98" s="26" t="s">
        <v>488</v>
      </c>
      <c r="H98" s="26"/>
      <c r="I98" s="26"/>
      <c r="J98" s="6" t="s">
        <v>579</v>
      </c>
      <c r="K98" s="26">
        <v>23</v>
      </c>
      <c r="L98" s="26"/>
      <c r="M98" s="26"/>
      <c r="N98" s="29" t="s">
        <v>652</v>
      </c>
      <c r="O98" s="26"/>
      <c r="P98" s="26"/>
      <c r="Q98" s="26"/>
      <c r="R98" s="26"/>
      <c r="S98" s="26"/>
      <c r="T98" s="26"/>
      <c r="U98" s="26"/>
      <c r="V98" s="26"/>
      <c r="W98" s="30" t="s">
        <v>1177</v>
      </c>
      <c r="X98" s="30" t="s">
        <v>587</v>
      </c>
      <c r="Y98" s="30" t="s">
        <v>1039</v>
      </c>
      <c r="Z98" s="30" t="s">
        <v>204</v>
      </c>
      <c r="AA98" s="30"/>
      <c r="AB98" s="30"/>
      <c r="AC98" s="30" t="s">
        <v>1005</v>
      </c>
      <c r="AD98" s="30" t="s">
        <v>212</v>
      </c>
      <c r="AE98" s="30" t="s">
        <v>1040</v>
      </c>
      <c r="AF98" s="30" t="s">
        <v>980</v>
      </c>
      <c r="AG98" s="30"/>
      <c r="AH98" s="30" t="s">
        <v>237</v>
      </c>
      <c r="AI98" s="30" t="s">
        <v>923</v>
      </c>
      <c r="AJ98" s="30">
        <v>1</v>
      </c>
      <c r="AK98" s="30" t="s">
        <v>1041</v>
      </c>
      <c r="AL98" s="30">
        <v>11</v>
      </c>
      <c r="AM98" s="30" t="s">
        <v>1041</v>
      </c>
      <c r="AN98" s="30" t="s">
        <v>14</v>
      </c>
      <c r="AO98" s="30" t="s">
        <v>291</v>
      </c>
      <c r="AP98" s="30" t="s">
        <v>767</v>
      </c>
      <c r="AQ98" s="30" t="s">
        <v>767</v>
      </c>
      <c r="AR98" s="30" t="s">
        <v>767</v>
      </c>
      <c r="AS98" s="30" t="s">
        <v>767</v>
      </c>
      <c r="AT98" s="30" t="s">
        <v>767</v>
      </c>
      <c r="AU98" s="30"/>
      <c r="AV98" s="30" t="s">
        <v>361</v>
      </c>
      <c r="AW98" s="31" t="s">
        <v>361</v>
      </c>
      <c r="AX98" s="31" t="s">
        <v>361</v>
      </c>
      <c r="AY98" s="30" t="s">
        <v>488</v>
      </c>
      <c r="AZ98" s="26"/>
      <c r="BA98" s="26"/>
      <c r="BB98" s="26"/>
      <c r="BC98" s="26"/>
      <c r="BD98" s="26"/>
      <c r="BE98" s="26"/>
      <c r="BF98" s="26"/>
      <c r="BG98" s="26" t="s">
        <v>362</v>
      </c>
      <c r="BH98" s="26"/>
      <c r="BI98" s="26" t="s">
        <v>363</v>
      </c>
      <c r="BJ98" s="26"/>
      <c r="BK98" s="26"/>
      <c r="BL98" s="35">
        <v>46108</v>
      </c>
      <c r="BM98" s="35">
        <v>46213</v>
      </c>
      <c r="BN98" s="7" t="s">
        <v>1331</v>
      </c>
      <c r="BO98" s="7"/>
      <c r="BP98" s="26"/>
      <c r="BQ98" s="26" t="s">
        <v>303</v>
      </c>
      <c r="BR98" s="26" t="s">
        <v>364</v>
      </c>
      <c r="BS98" s="26" t="s">
        <v>364</v>
      </c>
      <c r="BT98" s="26"/>
      <c r="BU98" s="26"/>
      <c r="BV98" s="26"/>
      <c r="BW98" s="26"/>
      <c r="BX98" s="26"/>
      <c r="BY98" s="26"/>
      <c r="BZ98" s="26"/>
      <c r="CA98" s="26"/>
      <c r="CB98" s="26"/>
      <c r="CC98" s="26"/>
      <c r="CD98" s="26"/>
      <c r="CE98" s="26"/>
      <c r="CF98" s="6" t="s">
        <v>742</v>
      </c>
      <c r="CG98" s="32" t="s">
        <v>365</v>
      </c>
      <c r="CH98" s="27">
        <v>46213</v>
      </c>
      <c r="CI98" s="31" t="s">
        <v>366</v>
      </c>
    </row>
    <row r="99" spans="1:87" ht="120" x14ac:dyDescent="0.25">
      <c r="A99" s="26">
        <v>2026</v>
      </c>
      <c r="B99" s="27">
        <v>46113</v>
      </c>
      <c r="C99" s="27">
        <v>46203</v>
      </c>
      <c r="D99" s="26" t="s">
        <v>193</v>
      </c>
      <c r="E99" s="26" t="s">
        <v>199</v>
      </c>
      <c r="F99" s="26" t="s">
        <v>200</v>
      </c>
      <c r="G99" s="26" t="s">
        <v>489</v>
      </c>
      <c r="H99" s="26"/>
      <c r="I99" s="26"/>
      <c r="J99" s="6" t="s">
        <v>579</v>
      </c>
      <c r="K99" s="26">
        <v>23</v>
      </c>
      <c r="L99" s="26"/>
      <c r="M99" s="26"/>
      <c r="N99" s="29" t="s">
        <v>651</v>
      </c>
      <c r="O99" s="26"/>
      <c r="P99" s="26"/>
      <c r="Q99" s="26"/>
      <c r="R99" s="26"/>
      <c r="S99" s="26"/>
      <c r="T99" s="26"/>
      <c r="U99" s="26"/>
      <c r="V99" s="26"/>
      <c r="W99" s="30" t="s">
        <v>1177</v>
      </c>
      <c r="X99" s="30" t="s">
        <v>587</v>
      </c>
      <c r="Y99" s="30" t="s">
        <v>1039</v>
      </c>
      <c r="Z99" s="30" t="s">
        <v>204</v>
      </c>
      <c r="AA99" s="30"/>
      <c r="AB99" s="30"/>
      <c r="AC99" s="30" t="s">
        <v>1005</v>
      </c>
      <c r="AD99" s="30" t="s">
        <v>212</v>
      </c>
      <c r="AE99" s="30" t="s">
        <v>1040</v>
      </c>
      <c r="AF99" s="30" t="s">
        <v>980</v>
      </c>
      <c r="AG99" s="30"/>
      <c r="AH99" s="30" t="s">
        <v>237</v>
      </c>
      <c r="AI99" s="30" t="s">
        <v>923</v>
      </c>
      <c r="AJ99" s="30">
        <v>1</v>
      </c>
      <c r="AK99" s="30" t="s">
        <v>1041</v>
      </c>
      <c r="AL99" s="30">
        <v>11</v>
      </c>
      <c r="AM99" s="30" t="s">
        <v>1041</v>
      </c>
      <c r="AN99" s="30" t="s">
        <v>14</v>
      </c>
      <c r="AO99" s="30" t="s">
        <v>291</v>
      </c>
      <c r="AP99" s="30"/>
      <c r="AQ99" s="30" t="s">
        <v>767</v>
      </c>
      <c r="AR99" s="30" t="s">
        <v>767</v>
      </c>
      <c r="AS99" s="30" t="s">
        <v>767</v>
      </c>
      <c r="AT99" s="30" t="s">
        <v>767</v>
      </c>
      <c r="AU99" s="30"/>
      <c r="AV99" s="30" t="s">
        <v>361</v>
      </c>
      <c r="AW99" s="31" t="s">
        <v>361</v>
      </c>
      <c r="AX99" s="31" t="s">
        <v>361</v>
      </c>
      <c r="AY99" s="30" t="s">
        <v>489</v>
      </c>
      <c r="AZ99" s="26"/>
      <c r="BA99" s="26"/>
      <c r="BB99" s="26"/>
      <c r="BC99" s="26"/>
      <c r="BD99" s="26"/>
      <c r="BE99" s="26"/>
      <c r="BF99" s="26"/>
      <c r="BG99" s="26" t="s">
        <v>362</v>
      </c>
      <c r="BH99" s="26"/>
      <c r="BI99" s="26" t="s">
        <v>363</v>
      </c>
      <c r="BJ99" s="26"/>
      <c r="BK99" s="26"/>
      <c r="BL99" s="35">
        <v>46108</v>
      </c>
      <c r="BM99" s="35">
        <v>46213</v>
      </c>
      <c r="BN99" s="7" t="s">
        <v>1332</v>
      </c>
      <c r="BO99" s="7"/>
      <c r="BP99" s="26"/>
      <c r="BQ99" s="26" t="s">
        <v>303</v>
      </c>
      <c r="BR99" s="26" t="s">
        <v>364</v>
      </c>
      <c r="BS99" s="26" t="s">
        <v>364</v>
      </c>
      <c r="BT99" s="26"/>
      <c r="BU99" s="26"/>
      <c r="BV99" s="26"/>
      <c r="BW99" s="26"/>
      <c r="BX99" s="26"/>
      <c r="BY99" s="26"/>
      <c r="BZ99" s="26"/>
      <c r="CA99" s="26"/>
      <c r="CB99" s="26"/>
      <c r="CC99" s="26"/>
      <c r="CD99" s="26"/>
      <c r="CE99" s="26"/>
      <c r="CF99" s="6" t="s">
        <v>743</v>
      </c>
      <c r="CG99" s="32" t="s">
        <v>365</v>
      </c>
      <c r="CH99" s="27">
        <v>46213</v>
      </c>
      <c r="CI99" s="31" t="s">
        <v>366</v>
      </c>
    </row>
    <row r="100" spans="1:87" ht="120" x14ac:dyDescent="0.25">
      <c r="A100" s="26">
        <v>2026</v>
      </c>
      <c r="B100" s="27">
        <v>46113</v>
      </c>
      <c r="C100" s="27">
        <v>46203</v>
      </c>
      <c r="D100" s="26" t="s">
        <v>193</v>
      </c>
      <c r="E100" s="26" t="s">
        <v>199</v>
      </c>
      <c r="F100" s="26" t="s">
        <v>200</v>
      </c>
      <c r="G100" s="26" t="s">
        <v>490</v>
      </c>
      <c r="H100" s="26"/>
      <c r="I100" s="26"/>
      <c r="J100" s="6" t="s">
        <v>579</v>
      </c>
      <c r="K100" s="26"/>
      <c r="L100" s="26"/>
      <c r="M100" s="26"/>
      <c r="N100" s="29" t="s">
        <v>652</v>
      </c>
      <c r="O100" s="26"/>
      <c r="P100" s="26"/>
      <c r="Q100" s="26"/>
      <c r="R100" s="26"/>
      <c r="S100" s="26"/>
      <c r="T100" s="26"/>
      <c r="U100" s="26"/>
      <c r="V100" s="26"/>
      <c r="W100" s="30" t="s">
        <v>1178</v>
      </c>
      <c r="X100" s="30" t="s">
        <v>1042</v>
      </c>
      <c r="Y100" s="30" t="s">
        <v>1043</v>
      </c>
      <c r="Z100" s="30" t="s">
        <v>205</v>
      </c>
      <c r="AA100" s="30"/>
      <c r="AB100" s="30"/>
      <c r="AC100" s="30" t="s">
        <v>1005</v>
      </c>
      <c r="AD100" s="30" t="s">
        <v>212</v>
      </c>
      <c r="AE100" s="30" t="s">
        <v>1044</v>
      </c>
      <c r="AF100" s="30" t="s">
        <v>980</v>
      </c>
      <c r="AG100" s="30"/>
      <c r="AH100" s="30" t="s">
        <v>237</v>
      </c>
      <c r="AI100" s="30" t="s">
        <v>923</v>
      </c>
      <c r="AJ100" s="30">
        <v>1</v>
      </c>
      <c r="AK100" s="30" t="s">
        <v>1014</v>
      </c>
      <c r="AL100" s="30">
        <v>28</v>
      </c>
      <c r="AM100" s="30" t="s">
        <v>1014</v>
      </c>
      <c r="AN100" s="30" t="s">
        <v>14</v>
      </c>
      <c r="AO100" s="30" t="s">
        <v>291</v>
      </c>
      <c r="AP100" s="30"/>
      <c r="AQ100" s="30" t="s">
        <v>767</v>
      </c>
      <c r="AR100" s="30" t="s">
        <v>767</v>
      </c>
      <c r="AS100" s="30" t="s">
        <v>767</v>
      </c>
      <c r="AT100" s="30" t="s">
        <v>767</v>
      </c>
      <c r="AU100" s="30"/>
      <c r="AV100" s="30" t="s">
        <v>361</v>
      </c>
      <c r="AW100" s="31" t="s">
        <v>361</v>
      </c>
      <c r="AX100" s="31" t="s">
        <v>361</v>
      </c>
      <c r="AY100" s="30" t="s">
        <v>490</v>
      </c>
      <c r="AZ100" s="26"/>
      <c r="BA100" s="26"/>
      <c r="BB100" s="26"/>
      <c r="BC100" s="26"/>
      <c r="BD100" s="26"/>
      <c r="BE100" s="26"/>
      <c r="BF100" s="26"/>
      <c r="BG100" s="26" t="s">
        <v>362</v>
      </c>
      <c r="BH100" s="26"/>
      <c r="BI100" s="26" t="s">
        <v>363</v>
      </c>
      <c r="BJ100" s="26"/>
      <c r="BK100" s="26"/>
      <c r="BL100" s="35">
        <v>46108</v>
      </c>
      <c r="BM100" s="35">
        <v>46213</v>
      </c>
      <c r="BN100" s="7" t="s">
        <v>1333</v>
      </c>
      <c r="BO100" s="7"/>
      <c r="BP100" s="26"/>
      <c r="BQ100" s="26" t="s">
        <v>303</v>
      </c>
      <c r="BR100" s="26" t="s">
        <v>364</v>
      </c>
      <c r="BS100" s="26" t="s">
        <v>364</v>
      </c>
      <c r="BT100" s="26"/>
      <c r="BU100" s="26"/>
      <c r="BV100" s="26"/>
      <c r="BW100" s="26"/>
      <c r="BX100" s="26"/>
      <c r="BY100" s="26"/>
      <c r="BZ100" s="26"/>
      <c r="CA100" s="26"/>
      <c r="CB100" s="26"/>
      <c r="CC100" s="26"/>
      <c r="CD100" s="26"/>
      <c r="CE100" s="26"/>
      <c r="CF100" s="6" t="s">
        <v>744</v>
      </c>
      <c r="CG100" s="32" t="s">
        <v>365</v>
      </c>
      <c r="CH100" s="27">
        <v>46213</v>
      </c>
      <c r="CI100" s="31" t="s">
        <v>366</v>
      </c>
    </row>
    <row r="101" spans="1:87" ht="120" x14ac:dyDescent="0.25">
      <c r="A101" s="26">
        <v>2026</v>
      </c>
      <c r="B101" s="27">
        <v>46113</v>
      </c>
      <c r="C101" s="27">
        <v>46203</v>
      </c>
      <c r="D101" s="26" t="s">
        <v>193</v>
      </c>
      <c r="E101" s="26" t="s">
        <v>199</v>
      </c>
      <c r="F101" s="26" t="s">
        <v>200</v>
      </c>
      <c r="G101" s="26" t="s">
        <v>491</v>
      </c>
      <c r="H101" s="26"/>
      <c r="I101" s="26"/>
      <c r="J101" s="6" t="s">
        <v>579</v>
      </c>
      <c r="K101" s="26"/>
      <c r="L101" s="26"/>
      <c r="M101" s="26"/>
      <c r="N101" s="29" t="s">
        <v>652</v>
      </c>
      <c r="O101" s="26"/>
      <c r="P101" s="26"/>
      <c r="Q101" s="26"/>
      <c r="R101" s="26"/>
      <c r="S101" s="26"/>
      <c r="T101" s="26"/>
      <c r="U101" s="26"/>
      <c r="V101" s="26"/>
      <c r="W101" s="30" t="s">
        <v>1178</v>
      </c>
      <c r="X101" s="30" t="s">
        <v>1042</v>
      </c>
      <c r="Y101" s="30" t="s">
        <v>1043</v>
      </c>
      <c r="Z101" s="30" t="s">
        <v>205</v>
      </c>
      <c r="AA101" s="30"/>
      <c r="AB101" s="30"/>
      <c r="AC101" s="30" t="s">
        <v>1005</v>
      </c>
      <c r="AD101" s="30" t="s">
        <v>212</v>
      </c>
      <c r="AE101" s="30" t="s">
        <v>1044</v>
      </c>
      <c r="AF101" s="30" t="s">
        <v>980</v>
      </c>
      <c r="AG101" s="30"/>
      <c r="AH101" s="30" t="s">
        <v>237</v>
      </c>
      <c r="AI101" s="30" t="s">
        <v>923</v>
      </c>
      <c r="AJ101" s="30">
        <v>1</v>
      </c>
      <c r="AK101" s="30" t="s">
        <v>1014</v>
      </c>
      <c r="AL101" s="30">
        <v>28</v>
      </c>
      <c r="AM101" s="30" t="s">
        <v>1014</v>
      </c>
      <c r="AN101" s="30" t="s">
        <v>14</v>
      </c>
      <c r="AO101" s="30" t="s">
        <v>291</v>
      </c>
      <c r="AP101" s="30" t="s">
        <v>767</v>
      </c>
      <c r="AQ101" s="30" t="s">
        <v>767</v>
      </c>
      <c r="AR101" s="30" t="s">
        <v>767</v>
      </c>
      <c r="AS101" s="30" t="s">
        <v>767</v>
      </c>
      <c r="AT101" s="30" t="s">
        <v>767</v>
      </c>
      <c r="AU101" s="30"/>
      <c r="AV101" s="30" t="s">
        <v>361</v>
      </c>
      <c r="AW101" s="31" t="s">
        <v>361</v>
      </c>
      <c r="AX101" s="31" t="s">
        <v>361</v>
      </c>
      <c r="AY101" s="30" t="s">
        <v>491</v>
      </c>
      <c r="AZ101" s="26"/>
      <c r="BA101" s="26"/>
      <c r="BB101" s="26"/>
      <c r="BC101" s="26"/>
      <c r="BD101" s="26"/>
      <c r="BE101" s="26"/>
      <c r="BF101" s="26"/>
      <c r="BG101" s="26" t="s">
        <v>362</v>
      </c>
      <c r="BH101" s="26"/>
      <c r="BI101" s="26" t="s">
        <v>363</v>
      </c>
      <c r="BJ101" s="26"/>
      <c r="BK101" s="26"/>
      <c r="BL101" s="35">
        <v>46108</v>
      </c>
      <c r="BM101" s="35">
        <v>46213</v>
      </c>
      <c r="BN101" s="7" t="s">
        <v>1334</v>
      </c>
      <c r="BO101" s="7"/>
      <c r="BP101" s="26"/>
      <c r="BQ101" s="26" t="s">
        <v>303</v>
      </c>
      <c r="BR101" s="26" t="s">
        <v>364</v>
      </c>
      <c r="BS101" s="26" t="s">
        <v>364</v>
      </c>
      <c r="BT101" s="26"/>
      <c r="BU101" s="26"/>
      <c r="BV101" s="26"/>
      <c r="BW101" s="26"/>
      <c r="BX101" s="26"/>
      <c r="BY101" s="26"/>
      <c r="BZ101" s="26"/>
      <c r="CA101" s="26"/>
      <c r="CB101" s="26"/>
      <c r="CC101" s="26"/>
      <c r="CD101" s="26"/>
      <c r="CE101" s="26"/>
      <c r="CF101" s="6" t="s">
        <v>745</v>
      </c>
      <c r="CG101" s="32" t="s">
        <v>365</v>
      </c>
      <c r="CH101" s="27">
        <v>46213</v>
      </c>
      <c r="CI101" s="31" t="s">
        <v>366</v>
      </c>
    </row>
    <row r="102" spans="1:87" ht="120" x14ac:dyDescent="0.25">
      <c r="A102" s="26">
        <v>2026</v>
      </c>
      <c r="B102" s="27">
        <v>46113</v>
      </c>
      <c r="C102" s="27">
        <v>46203</v>
      </c>
      <c r="D102" s="26" t="s">
        <v>193</v>
      </c>
      <c r="E102" s="26" t="s">
        <v>199</v>
      </c>
      <c r="F102" s="26" t="s">
        <v>200</v>
      </c>
      <c r="G102" s="26" t="s">
        <v>492</v>
      </c>
      <c r="H102" s="26"/>
      <c r="I102" s="26"/>
      <c r="J102" s="6" t="s">
        <v>579</v>
      </c>
      <c r="K102" s="26"/>
      <c r="L102" s="26"/>
      <c r="M102" s="26"/>
      <c r="N102" s="29" t="s">
        <v>651</v>
      </c>
      <c r="O102" s="26"/>
      <c r="P102" s="26"/>
      <c r="Q102" s="26"/>
      <c r="R102" s="26"/>
      <c r="S102" s="26"/>
      <c r="T102" s="26"/>
      <c r="U102" s="26"/>
      <c r="V102" s="26"/>
      <c r="W102" s="30"/>
      <c r="X102" s="30"/>
      <c r="Y102" s="30"/>
      <c r="Z102" s="30"/>
      <c r="AA102" s="30" t="s">
        <v>1171</v>
      </c>
      <c r="AB102" s="30"/>
      <c r="AC102" s="30" t="s">
        <v>1005</v>
      </c>
      <c r="AD102" s="30" t="s">
        <v>212</v>
      </c>
      <c r="AE102" s="30" t="s">
        <v>1040</v>
      </c>
      <c r="AF102" s="30" t="s">
        <v>980</v>
      </c>
      <c r="AG102" s="30"/>
      <c r="AH102" s="30" t="s">
        <v>237</v>
      </c>
      <c r="AI102" s="30" t="s">
        <v>923</v>
      </c>
      <c r="AJ102" s="30">
        <v>1</v>
      </c>
      <c r="AK102" s="30" t="s">
        <v>1041</v>
      </c>
      <c r="AL102" s="30">
        <v>11</v>
      </c>
      <c r="AM102" s="30" t="s">
        <v>1041</v>
      </c>
      <c r="AN102" s="30" t="s">
        <v>14</v>
      </c>
      <c r="AO102" s="30" t="s">
        <v>291</v>
      </c>
      <c r="AP102" s="30" t="s">
        <v>767</v>
      </c>
      <c r="AQ102" s="30" t="s">
        <v>767</v>
      </c>
      <c r="AR102" s="30" t="s">
        <v>767</v>
      </c>
      <c r="AS102" s="30" t="s">
        <v>767</v>
      </c>
      <c r="AT102" s="30" t="s">
        <v>767</v>
      </c>
      <c r="AU102" s="30"/>
      <c r="AV102" s="30" t="s">
        <v>361</v>
      </c>
      <c r="AW102" s="31" t="s">
        <v>361</v>
      </c>
      <c r="AX102" s="31" t="s">
        <v>361</v>
      </c>
      <c r="AY102" s="30" t="s">
        <v>492</v>
      </c>
      <c r="AZ102" s="26"/>
      <c r="BA102" s="26"/>
      <c r="BB102" s="26"/>
      <c r="BC102" s="26"/>
      <c r="BD102" s="26"/>
      <c r="BE102" s="26"/>
      <c r="BF102" s="26"/>
      <c r="BG102" s="26" t="s">
        <v>362</v>
      </c>
      <c r="BH102" s="26"/>
      <c r="BI102" s="26" t="s">
        <v>363</v>
      </c>
      <c r="BJ102" s="26"/>
      <c r="BK102" s="26"/>
      <c r="BL102" s="35">
        <v>46108</v>
      </c>
      <c r="BM102" s="35">
        <v>46213</v>
      </c>
      <c r="BN102" s="7" t="s">
        <v>1335</v>
      </c>
      <c r="BO102" s="7"/>
      <c r="BP102" s="26"/>
      <c r="BQ102" s="26" t="s">
        <v>303</v>
      </c>
      <c r="BR102" s="26" t="s">
        <v>364</v>
      </c>
      <c r="BS102" s="26" t="s">
        <v>364</v>
      </c>
      <c r="BT102" s="26"/>
      <c r="BU102" s="26"/>
      <c r="BV102" s="26"/>
      <c r="BW102" s="26"/>
      <c r="BX102" s="26"/>
      <c r="BY102" s="26"/>
      <c r="BZ102" s="26"/>
      <c r="CA102" s="26"/>
      <c r="CB102" s="26"/>
      <c r="CC102" s="26"/>
      <c r="CD102" s="26"/>
      <c r="CE102" s="26"/>
      <c r="CF102" s="6" t="s">
        <v>746</v>
      </c>
      <c r="CG102" s="32" t="s">
        <v>365</v>
      </c>
      <c r="CH102" s="27">
        <v>46213</v>
      </c>
      <c r="CI102" s="31" t="s">
        <v>366</v>
      </c>
    </row>
    <row r="103" spans="1:87" ht="120" x14ac:dyDescent="0.25">
      <c r="A103" s="26">
        <v>2026</v>
      </c>
      <c r="B103" s="27">
        <v>46113</v>
      </c>
      <c r="C103" s="27">
        <v>46203</v>
      </c>
      <c r="D103" s="26" t="s">
        <v>193</v>
      </c>
      <c r="E103" s="26" t="s">
        <v>199</v>
      </c>
      <c r="F103" s="26" t="s">
        <v>200</v>
      </c>
      <c r="G103" s="26" t="s">
        <v>493</v>
      </c>
      <c r="H103" s="26"/>
      <c r="I103" s="26"/>
      <c r="J103" s="6" t="s">
        <v>579</v>
      </c>
      <c r="K103" s="26"/>
      <c r="L103" s="26"/>
      <c r="M103" s="26"/>
      <c r="N103" s="29" t="s">
        <v>652</v>
      </c>
      <c r="O103" s="26"/>
      <c r="P103" s="26"/>
      <c r="Q103" s="26"/>
      <c r="R103" s="26"/>
      <c r="S103" s="26"/>
      <c r="T103" s="26"/>
      <c r="U103" s="26"/>
      <c r="V103" s="26"/>
      <c r="W103" s="30" t="s">
        <v>1181</v>
      </c>
      <c r="X103" s="30" t="s">
        <v>1045</v>
      </c>
      <c r="Y103" s="30" t="s">
        <v>1046</v>
      </c>
      <c r="Z103" s="30" t="s">
        <v>204</v>
      </c>
      <c r="AA103" s="30"/>
      <c r="AB103" s="30"/>
      <c r="AC103" s="30"/>
      <c r="AD103" s="30" t="s">
        <v>212</v>
      </c>
      <c r="AE103" s="30" t="s">
        <v>1047</v>
      </c>
      <c r="AF103" s="30" t="s">
        <v>1048</v>
      </c>
      <c r="AG103" s="30"/>
      <c r="AH103" s="30" t="s">
        <v>237</v>
      </c>
      <c r="AI103" s="30" t="s">
        <v>1049</v>
      </c>
      <c r="AJ103" s="30">
        <v>1</v>
      </c>
      <c r="AK103" s="30" t="s">
        <v>1014</v>
      </c>
      <c r="AL103" s="30">
        <v>28</v>
      </c>
      <c r="AM103" s="30" t="s">
        <v>1014</v>
      </c>
      <c r="AN103" s="30" t="s">
        <v>14</v>
      </c>
      <c r="AO103" s="30" t="s">
        <v>291</v>
      </c>
      <c r="AP103" s="30" t="s">
        <v>767</v>
      </c>
      <c r="AQ103" s="30" t="s">
        <v>767</v>
      </c>
      <c r="AR103" s="30" t="s">
        <v>767</v>
      </c>
      <c r="AS103" s="30" t="s">
        <v>767</v>
      </c>
      <c r="AT103" s="30" t="s">
        <v>767</v>
      </c>
      <c r="AU103" s="30"/>
      <c r="AV103" s="30" t="s">
        <v>361</v>
      </c>
      <c r="AW103" s="31" t="s">
        <v>361</v>
      </c>
      <c r="AX103" s="31" t="s">
        <v>361</v>
      </c>
      <c r="AY103" s="30" t="s">
        <v>493</v>
      </c>
      <c r="AZ103" s="26"/>
      <c r="BA103" s="26"/>
      <c r="BB103" s="26"/>
      <c r="BC103" s="26"/>
      <c r="BD103" s="26"/>
      <c r="BE103" s="26"/>
      <c r="BF103" s="26"/>
      <c r="BG103" s="26" t="s">
        <v>362</v>
      </c>
      <c r="BH103" s="26"/>
      <c r="BI103" s="26" t="s">
        <v>363</v>
      </c>
      <c r="BJ103" s="26"/>
      <c r="BK103" s="26"/>
      <c r="BL103" s="35">
        <v>46108</v>
      </c>
      <c r="BM103" s="35">
        <v>46213</v>
      </c>
      <c r="BN103" s="7" t="s">
        <v>1336</v>
      </c>
      <c r="BO103" s="7"/>
      <c r="BP103" s="26"/>
      <c r="BQ103" s="26" t="s">
        <v>303</v>
      </c>
      <c r="BR103" s="26" t="s">
        <v>364</v>
      </c>
      <c r="BS103" s="26" t="s">
        <v>364</v>
      </c>
      <c r="BT103" s="26"/>
      <c r="BU103" s="26"/>
      <c r="BV103" s="26"/>
      <c r="BW103" s="26"/>
      <c r="BX103" s="26"/>
      <c r="BY103" s="26"/>
      <c r="BZ103" s="26"/>
      <c r="CA103" s="26"/>
      <c r="CB103" s="26"/>
      <c r="CC103" s="26"/>
      <c r="CD103" s="26"/>
      <c r="CE103" s="26"/>
      <c r="CF103" s="6" t="s">
        <v>747</v>
      </c>
      <c r="CG103" s="32" t="s">
        <v>365</v>
      </c>
      <c r="CH103" s="27">
        <v>46213</v>
      </c>
      <c r="CI103" s="31" t="s">
        <v>366</v>
      </c>
    </row>
    <row r="104" spans="1:87" ht="120" x14ac:dyDescent="0.25">
      <c r="A104" s="26">
        <v>2026</v>
      </c>
      <c r="B104" s="27">
        <v>46113</v>
      </c>
      <c r="C104" s="27">
        <v>46203</v>
      </c>
      <c r="D104" s="26" t="s">
        <v>193</v>
      </c>
      <c r="E104" s="26" t="s">
        <v>199</v>
      </c>
      <c r="F104" s="26" t="s">
        <v>200</v>
      </c>
      <c r="G104" s="26" t="s">
        <v>494</v>
      </c>
      <c r="H104" s="26"/>
      <c r="I104" s="26"/>
      <c r="J104" s="6" t="s">
        <v>579</v>
      </c>
      <c r="K104" s="26"/>
      <c r="L104" s="26"/>
      <c r="M104" s="26"/>
      <c r="N104" s="29" t="s">
        <v>651</v>
      </c>
      <c r="O104" s="26"/>
      <c r="P104" s="26"/>
      <c r="Q104" s="26"/>
      <c r="R104" s="26"/>
      <c r="S104" s="26"/>
      <c r="T104" s="26"/>
      <c r="U104" s="26"/>
      <c r="V104" s="26"/>
      <c r="W104" s="30" t="s">
        <v>423</v>
      </c>
      <c r="X104" s="30" t="s">
        <v>1059</v>
      </c>
      <c r="Y104" s="30" t="s">
        <v>1060</v>
      </c>
      <c r="Z104" s="30" t="s">
        <v>204</v>
      </c>
      <c r="AA104" s="30"/>
      <c r="AB104" s="30"/>
      <c r="AC104" s="30" t="s">
        <v>1005</v>
      </c>
      <c r="AD104" s="30" t="s">
        <v>212</v>
      </c>
      <c r="AE104" s="30" t="s">
        <v>973</v>
      </c>
      <c r="AF104" s="30" t="s">
        <v>974</v>
      </c>
      <c r="AG104" s="30" t="s">
        <v>917</v>
      </c>
      <c r="AH104" s="30" t="s">
        <v>237</v>
      </c>
      <c r="AI104" s="30" t="s">
        <v>1018</v>
      </c>
      <c r="AJ104" s="30">
        <v>1</v>
      </c>
      <c r="AK104" s="30" t="s">
        <v>766</v>
      </c>
      <c r="AL104" s="30">
        <v>48</v>
      </c>
      <c r="AM104" s="30" t="s">
        <v>766</v>
      </c>
      <c r="AN104" s="30" t="s">
        <v>14</v>
      </c>
      <c r="AO104" s="30" t="s">
        <v>291</v>
      </c>
      <c r="AP104" s="30" t="s">
        <v>767</v>
      </c>
      <c r="AQ104" s="30" t="s">
        <v>767</v>
      </c>
      <c r="AR104" s="30" t="s">
        <v>767</v>
      </c>
      <c r="AS104" s="30" t="s">
        <v>767</v>
      </c>
      <c r="AT104" s="30" t="s">
        <v>767</v>
      </c>
      <c r="AU104" s="30"/>
      <c r="AV104" s="30" t="s">
        <v>361</v>
      </c>
      <c r="AW104" s="31" t="s">
        <v>361</v>
      </c>
      <c r="AX104" s="31" t="s">
        <v>361</v>
      </c>
      <c r="AY104" s="30" t="s">
        <v>494</v>
      </c>
      <c r="AZ104" s="26"/>
      <c r="BA104" s="26"/>
      <c r="BB104" s="26"/>
      <c r="BC104" s="26"/>
      <c r="BD104" s="26"/>
      <c r="BE104" s="26"/>
      <c r="BF104" s="26"/>
      <c r="BG104" s="26" t="s">
        <v>362</v>
      </c>
      <c r="BH104" s="26"/>
      <c r="BI104" s="26" t="s">
        <v>363</v>
      </c>
      <c r="BJ104" s="26"/>
      <c r="BK104" s="26"/>
      <c r="BL104" s="35">
        <v>46094</v>
      </c>
      <c r="BM104" s="35">
        <v>46094</v>
      </c>
      <c r="BN104" s="7" t="s">
        <v>1337</v>
      </c>
      <c r="BO104" s="7"/>
      <c r="BP104" s="26"/>
      <c r="BQ104" s="26" t="s">
        <v>303</v>
      </c>
      <c r="BR104" s="26" t="s">
        <v>364</v>
      </c>
      <c r="BS104" s="26" t="s">
        <v>364</v>
      </c>
      <c r="BT104" s="26"/>
      <c r="BU104" s="26"/>
      <c r="BV104" s="26"/>
      <c r="BW104" s="26"/>
      <c r="BX104" s="26"/>
      <c r="BY104" s="26"/>
      <c r="BZ104" s="26"/>
      <c r="CA104" s="26"/>
      <c r="CB104" s="26"/>
      <c r="CC104" s="26"/>
      <c r="CD104" s="26"/>
      <c r="CE104" s="26"/>
      <c r="CF104" s="6" t="s">
        <v>748</v>
      </c>
      <c r="CG104" s="32" t="s">
        <v>365</v>
      </c>
      <c r="CH104" s="27">
        <v>46213</v>
      </c>
      <c r="CI104" s="31" t="s">
        <v>366</v>
      </c>
    </row>
    <row r="105" spans="1:87" ht="120" x14ac:dyDescent="0.25">
      <c r="A105" s="26">
        <v>2026</v>
      </c>
      <c r="B105" s="27">
        <v>46113</v>
      </c>
      <c r="C105" s="27">
        <v>46203</v>
      </c>
      <c r="D105" s="26" t="s">
        <v>193</v>
      </c>
      <c r="E105" s="26" t="s">
        <v>199</v>
      </c>
      <c r="F105" s="26" t="s">
        <v>200</v>
      </c>
      <c r="G105" s="26" t="s">
        <v>495</v>
      </c>
      <c r="H105" s="26"/>
      <c r="I105" s="26"/>
      <c r="J105" s="6" t="s">
        <v>579</v>
      </c>
      <c r="K105" s="26"/>
      <c r="L105" s="26"/>
      <c r="M105" s="26"/>
      <c r="N105" s="29" t="s">
        <v>652</v>
      </c>
      <c r="O105" s="26"/>
      <c r="P105" s="26"/>
      <c r="Q105" s="26"/>
      <c r="R105" s="26"/>
      <c r="S105" s="26"/>
      <c r="T105" s="26"/>
      <c r="U105" s="26"/>
      <c r="V105" s="26"/>
      <c r="W105" s="30"/>
      <c r="X105" s="30"/>
      <c r="Y105" s="30"/>
      <c r="Z105" s="30"/>
      <c r="AA105" s="30" t="s">
        <v>1164</v>
      </c>
      <c r="AB105" s="30">
        <v>21</v>
      </c>
      <c r="AC105" s="30" t="s">
        <v>1005</v>
      </c>
      <c r="AD105" s="30" t="s">
        <v>212</v>
      </c>
      <c r="AE105" s="30" t="s">
        <v>977</v>
      </c>
      <c r="AF105" s="30" t="s">
        <v>1025</v>
      </c>
      <c r="AG105" s="30"/>
      <c r="AH105" s="30" t="s">
        <v>237</v>
      </c>
      <c r="AI105" s="30" t="s">
        <v>1026</v>
      </c>
      <c r="AJ105" s="30">
        <v>1</v>
      </c>
      <c r="AK105" s="30" t="s">
        <v>766</v>
      </c>
      <c r="AL105" s="30">
        <v>48</v>
      </c>
      <c r="AM105" s="30" t="s">
        <v>766</v>
      </c>
      <c r="AN105" s="30" t="s">
        <v>14</v>
      </c>
      <c r="AO105" s="30" t="s">
        <v>291</v>
      </c>
      <c r="AP105" s="30" t="s">
        <v>767</v>
      </c>
      <c r="AQ105" s="30" t="s">
        <v>767</v>
      </c>
      <c r="AR105" s="30" t="s">
        <v>767</v>
      </c>
      <c r="AS105" s="30" t="s">
        <v>767</v>
      </c>
      <c r="AT105" s="30" t="s">
        <v>767</v>
      </c>
      <c r="AU105" s="30"/>
      <c r="AV105" s="30" t="s">
        <v>361</v>
      </c>
      <c r="AW105" s="31" t="s">
        <v>361</v>
      </c>
      <c r="AX105" s="31" t="s">
        <v>361</v>
      </c>
      <c r="AY105" s="30" t="s">
        <v>495</v>
      </c>
      <c r="AZ105" s="26"/>
      <c r="BA105" s="26"/>
      <c r="BB105" s="26"/>
      <c r="BC105" s="26"/>
      <c r="BD105" s="26"/>
      <c r="BE105" s="26"/>
      <c r="BF105" s="26"/>
      <c r="BG105" s="26" t="s">
        <v>362</v>
      </c>
      <c r="BH105" s="26"/>
      <c r="BI105" s="26" t="s">
        <v>363</v>
      </c>
      <c r="BJ105" s="26"/>
      <c r="BK105" s="26"/>
      <c r="BL105" s="35">
        <v>46090</v>
      </c>
      <c r="BM105" s="35">
        <v>46091</v>
      </c>
      <c r="BN105" s="7" t="s">
        <v>1338</v>
      </c>
      <c r="BO105" s="7"/>
      <c r="BP105" s="26"/>
      <c r="BQ105" s="26" t="s">
        <v>303</v>
      </c>
      <c r="BR105" s="26" t="s">
        <v>364</v>
      </c>
      <c r="BS105" s="26" t="s">
        <v>364</v>
      </c>
      <c r="BT105" s="26"/>
      <c r="BU105" s="26"/>
      <c r="BV105" s="26"/>
      <c r="BW105" s="26"/>
      <c r="BX105" s="26"/>
      <c r="BY105" s="26"/>
      <c r="BZ105" s="26"/>
      <c r="CA105" s="26"/>
      <c r="CB105" s="26"/>
      <c r="CC105" s="26"/>
      <c r="CD105" s="26"/>
      <c r="CE105" s="26"/>
      <c r="CF105" s="6" t="s">
        <v>749</v>
      </c>
      <c r="CG105" s="32" t="s">
        <v>365</v>
      </c>
      <c r="CH105" s="27">
        <v>46213</v>
      </c>
      <c r="CI105" s="31" t="s">
        <v>366</v>
      </c>
    </row>
    <row r="106" spans="1:87" ht="120" x14ac:dyDescent="0.25">
      <c r="A106" s="26">
        <v>2026</v>
      </c>
      <c r="B106" s="27">
        <v>46113</v>
      </c>
      <c r="C106" s="27">
        <v>46203</v>
      </c>
      <c r="D106" s="26" t="s">
        <v>193</v>
      </c>
      <c r="E106" s="26" t="s">
        <v>199</v>
      </c>
      <c r="F106" s="26" t="s">
        <v>200</v>
      </c>
      <c r="G106" s="28" t="s">
        <v>496</v>
      </c>
      <c r="H106" s="26"/>
      <c r="I106" s="26"/>
      <c r="J106" s="6" t="s">
        <v>579</v>
      </c>
      <c r="K106" s="26"/>
      <c r="L106" s="26"/>
      <c r="M106" s="26"/>
      <c r="N106" s="29" t="s">
        <v>651</v>
      </c>
      <c r="O106" s="26"/>
      <c r="P106" s="26"/>
      <c r="Q106" s="26"/>
      <c r="R106" s="26"/>
      <c r="S106" s="26"/>
      <c r="T106" s="26"/>
      <c r="U106" s="26"/>
      <c r="V106" s="26"/>
      <c r="W106" s="30" t="s">
        <v>433</v>
      </c>
      <c r="X106" s="30" t="s">
        <v>1241</v>
      </c>
      <c r="Y106" s="30" t="s">
        <v>1242</v>
      </c>
      <c r="Z106" s="30" t="s">
        <v>204</v>
      </c>
      <c r="AA106" s="30"/>
      <c r="AB106" s="30"/>
      <c r="AC106" s="30" t="s">
        <v>1005</v>
      </c>
      <c r="AD106" s="30" t="s">
        <v>231</v>
      </c>
      <c r="AE106" s="30" t="s">
        <v>1050</v>
      </c>
      <c r="AF106" s="30" t="s">
        <v>1051</v>
      </c>
      <c r="AG106" s="30"/>
      <c r="AH106" s="30" t="s">
        <v>237</v>
      </c>
      <c r="AI106" s="30" t="s">
        <v>1052</v>
      </c>
      <c r="AJ106" s="30">
        <v>1</v>
      </c>
      <c r="AK106" s="30" t="s">
        <v>766</v>
      </c>
      <c r="AL106" s="30">
        <v>48</v>
      </c>
      <c r="AM106" s="30" t="s">
        <v>766</v>
      </c>
      <c r="AN106" s="30" t="s">
        <v>14</v>
      </c>
      <c r="AO106" s="30" t="s">
        <v>291</v>
      </c>
      <c r="AP106" s="30"/>
      <c r="AQ106" s="30" t="s">
        <v>767</v>
      </c>
      <c r="AR106" s="30" t="s">
        <v>767</v>
      </c>
      <c r="AS106" s="30" t="s">
        <v>767</v>
      </c>
      <c r="AT106" s="30" t="s">
        <v>767</v>
      </c>
      <c r="AU106" s="30"/>
      <c r="AV106" s="30" t="s">
        <v>361</v>
      </c>
      <c r="AW106" s="31" t="s">
        <v>361</v>
      </c>
      <c r="AX106" s="31" t="s">
        <v>361</v>
      </c>
      <c r="AY106" s="30" t="s">
        <v>496</v>
      </c>
      <c r="AZ106" s="27">
        <v>46017</v>
      </c>
      <c r="BA106" s="27">
        <v>46023</v>
      </c>
      <c r="BB106" s="27">
        <v>46112</v>
      </c>
      <c r="BC106" s="21">
        <v>12186766.630000001</v>
      </c>
      <c r="BD106" s="21">
        <v>1949882.66</v>
      </c>
      <c r="BE106" s="26"/>
      <c r="BF106" s="26"/>
      <c r="BG106" s="26" t="s">
        <v>362</v>
      </c>
      <c r="BH106" s="26"/>
      <c r="BI106" s="26" t="s">
        <v>363</v>
      </c>
      <c r="BJ106" s="26"/>
      <c r="BK106" s="26"/>
      <c r="BL106" s="35">
        <v>46023</v>
      </c>
      <c r="BM106" s="35">
        <v>46112</v>
      </c>
      <c r="BN106" s="7" t="s">
        <v>1339</v>
      </c>
      <c r="BO106" s="7"/>
      <c r="BP106" s="26"/>
      <c r="BQ106" s="26" t="s">
        <v>303</v>
      </c>
      <c r="BR106" s="26" t="s">
        <v>364</v>
      </c>
      <c r="BS106" s="26" t="s">
        <v>364</v>
      </c>
      <c r="BT106" s="26"/>
      <c r="BU106" s="26"/>
      <c r="BV106" s="26"/>
      <c r="BW106" s="26"/>
      <c r="BX106" s="26"/>
      <c r="BY106" s="26"/>
      <c r="BZ106" s="26"/>
      <c r="CA106" s="26"/>
      <c r="CB106" s="26"/>
      <c r="CC106" s="26"/>
      <c r="CD106" s="26"/>
      <c r="CE106" s="26"/>
      <c r="CF106" s="6" t="s">
        <v>750</v>
      </c>
      <c r="CG106" s="32" t="s">
        <v>365</v>
      </c>
      <c r="CH106" s="27">
        <v>46213</v>
      </c>
      <c r="CI106" s="31" t="s">
        <v>366</v>
      </c>
    </row>
    <row r="107" spans="1:87" ht="120" x14ac:dyDescent="0.25">
      <c r="A107" s="26">
        <v>2026</v>
      </c>
      <c r="B107" s="27">
        <v>46113</v>
      </c>
      <c r="C107" s="27">
        <v>46203</v>
      </c>
      <c r="D107" s="26" t="s">
        <v>193</v>
      </c>
      <c r="E107" s="26" t="s">
        <v>199</v>
      </c>
      <c r="F107" s="26" t="s">
        <v>200</v>
      </c>
      <c r="G107" s="28" t="s">
        <v>497</v>
      </c>
      <c r="H107" s="26"/>
      <c r="I107" s="26"/>
      <c r="J107" s="6" t="s">
        <v>579</v>
      </c>
      <c r="K107" s="26">
        <v>31</v>
      </c>
      <c r="L107" s="26"/>
      <c r="M107" s="26"/>
      <c r="N107" s="29" t="s">
        <v>653</v>
      </c>
      <c r="O107" s="26"/>
      <c r="P107" s="26"/>
      <c r="Q107" s="26"/>
      <c r="R107" s="26"/>
      <c r="S107" s="26"/>
      <c r="T107" s="26"/>
      <c r="U107" s="26"/>
      <c r="V107" s="26"/>
      <c r="W107" s="30"/>
      <c r="X107" s="30"/>
      <c r="Y107" s="30"/>
      <c r="Z107" s="30"/>
      <c r="AA107" s="30" t="s">
        <v>1168</v>
      </c>
      <c r="AB107" s="30"/>
      <c r="AC107" s="30" t="s">
        <v>1005</v>
      </c>
      <c r="AD107" s="30" t="s">
        <v>212</v>
      </c>
      <c r="AE107" s="30" t="s">
        <v>1053</v>
      </c>
      <c r="AF107" s="30" t="s">
        <v>7</v>
      </c>
      <c r="AG107" s="30"/>
      <c r="AH107" s="30" t="s">
        <v>237</v>
      </c>
      <c r="AI107" s="30" t="s">
        <v>1054</v>
      </c>
      <c r="AJ107" s="30">
        <v>1</v>
      </c>
      <c r="AK107" s="30" t="s">
        <v>1014</v>
      </c>
      <c r="AL107" s="30">
        <v>28</v>
      </c>
      <c r="AM107" s="30" t="s">
        <v>1014</v>
      </c>
      <c r="AN107" s="30" t="s">
        <v>14</v>
      </c>
      <c r="AO107" s="30" t="s">
        <v>291</v>
      </c>
      <c r="AP107" s="30" t="s">
        <v>767</v>
      </c>
      <c r="AQ107" s="30" t="s">
        <v>767</v>
      </c>
      <c r="AR107" s="30" t="s">
        <v>767</v>
      </c>
      <c r="AS107" s="30" t="s">
        <v>767</v>
      </c>
      <c r="AT107" s="30" t="s">
        <v>767</v>
      </c>
      <c r="AU107" s="30"/>
      <c r="AV107" s="30" t="s">
        <v>361</v>
      </c>
      <c r="AW107" s="31" t="s">
        <v>361</v>
      </c>
      <c r="AX107" s="31" t="s">
        <v>361</v>
      </c>
      <c r="AY107" s="30" t="s">
        <v>497</v>
      </c>
      <c r="AZ107" s="27">
        <v>46023</v>
      </c>
      <c r="BA107" s="27">
        <v>46023</v>
      </c>
      <c r="BB107" s="27">
        <v>46387</v>
      </c>
      <c r="BC107" s="21">
        <v>450775.86</v>
      </c>
      <c r="BD107" s="21">
        <v>522900</v>
      </c>
      <c r="BE107" s="26"/>
      <c r="BF107" s="26"/>
      <c r="BG107" s="26" t="s">
        <v>362</v>
      </c>
      <c r="BH107" s="26"/>
      <c r="BI107" s="26" t="s">
        <v>363</v>
      </c>
      <c r="BJ107" s="26"/>
      <c r="BK107" s="26"/>
      <c r="BL107" s="35">
        <v>46054</v>
      </c>
      <c r="BM107" s="35">
        <v>46081</v>
      </c>
      <c r="BN107" s="7" t="s">
        <v>1340</v>
      </c>
      <c r="BO107" s="7"/>
      <c r="BP107" s="26"/>
      <c r="BQ107" s="26" t="s">
        <v>303</v>
      </c>
      <c r="BR107" s="26" t="s">
        <v>364</v>
      </c>
      <c r="BS107" s="26" t="s">
        <v>364</v>
      </c>
      <c r="BT107" s="26"/>
      <c r="BU107" s="26"/>
      <c r="BV107" s="26"/>
      <c r="BW107" s="26"/>
      <c r="BX107" s="26"/>
      <c r="BY107" s="26"/>
      <c r="BZ107" s="26"/>
      <c r="CA107" s="26"/>
      <c r="CB107" s="26"/>
      <c r="CC107" s="26"/>
      <c r="CD107" s="26"/>
      <c r="CE107" s="26"/>
      <c r="CF107" s="6" t="s">
        <v>751</v>
      </c>
      <c r="CG107" s="32" t="s">
        <v>365</v>
      </c>
      <c r="CH107" s="27">
        <v>46213</v>
      </c>
      <c r="CI107" s="31" t="s">
        <v>366</v>
      </c>
    </row>
    <row r="108" spans="1:87" ht="165" x14ac:dyDescent="0.25">
      <c r="A108" s="26">
        <v>2026</v>
      </c>
      <c r="B108" s="27">
        <v>46113</v>
      </c>
      <c r="C108" s="27">
        <v>46203</v>
      </c>
      <c r="D108" s="26" t="s">
        <v>193</v>
      </c>
      <c r="E108" s="26" t="s">
        <v>199</v>
      </c>
      <c r="F108" s="26" t="s">
        <v>200</v>
      </c>
      <c r="G108" s="28" t="s">
        <v>481</v>
      </c>
      <c r="H108" s="26" t="s">
        <v>203</v>
      </c>
      <c r="I108" s="31" t="s">
        <v>381</v>
      </c>
      <c r="J108" s="6" t="s">
        <v>579</v>
      </c>
      <c r="K108" s="26">
        <v>4</v>
      </c>
      <c r="L108" s="6" t="s">
        <v>388</v>
      </c>
      <c r="M108" s="26" t="s">
        <v>392</v>
      </c>
      <c r="N108" s="29" t="s">
        <v>647</v>
      </c>
      <c r="O108" s="26">
        <v>2</v>
      </c>
      <c r="P108" s="26" t="s">
        <v>422</v>
      </c>
      <c r="Q108" s="26">
        <v>2</v>
      </c>
      <c r="R108" s="26" t="s">
        <v>439</v>
      </c>
      <c r="S108" s="6" t="s">
        <v>440</v>
      </c>
      <c r="T108" s="6" t="s">
        <v>441</v>
      </c>
      <c r="U108" s="6" t="s">
        <v>442</v>
      </c>
      <c r="V108" s="6" t="s">
        <v>442</v>
      </c>
      <c r="W108" s="30"/>
      <c r="X108" s="30"/>
      <c r="Y108" s="30"/>
      <c r="Z108" s="30"/>
      <c r="AA108" s="30" t="s">
        <v>383</v>
      </c>
      <c r="AB108" s="30"/>
      <c r="AC108" s="30" t="s">
        <v>368</v>
      </c>
      <c r="AD108" s="30" t="s">
        <v>212</v>
      </c>
      <c r="AE108" s="30" t="s">
        <v>762</v>
      </c>
      <c r="AF108" s="30">
        <v>106</v>
      </c>
      <c r="AG108" s="30" t="s">
        <v>764</v>
      </c>
      <c r="AH108" s="30" t="s">
        <v>246</v>
      </c>
      <c r="AI108" s="30" t="s">
        <v>888</v>
      </c>
      <c r="AJ108" s="30">
        <v>1</v>
      </c>
      <c r="AK108" s="30" t="s">
        <v>766</v>
      </c>
      <c r="AL108" s="30">
        <v>48</v>
      </c>
      <c r="AM108" s="30" t="s">
        <v>766</v>
      </c>
      <c r="AN108" s="30" t="s">
        <v>14</v>
      </c>
      <c r="AO108" s="30" t="s">
        <v>291</v>
      </c>
      <c r="AP108" s="30" t="s">
        <v>767</v>
      </c>
      <c r="AQ108" s="30" t="s">
        <v>767</v>
      </c>
      <c r="AR108" s="30" t="s">
        <v>767</v>
      </c>
      <c r="AS108" s="30" t="s">
        <v>767</v>
      </c>
      <c r="AT108" s="30" t="s">
        <v>767</v>
      </c>
      <c r="AU108" s="30"/>
      <c r="AV108" s="30" t="s">
        <v>361</v>
      </c>
      <c r="AW108" s="31" t="s">
        <v>361</v>
      </c>
      <c r="AX108" s="31" t="s">
        <v>361</v>
      </c>
      <c r="AY108" s="30" t="s">
        <v>481</v>
      </c>
      <c r="AZ108" s="27">
        <v>45748</v>
      </c>
      <c r="BA108" s="27">
        <v>45748</v>
      </c>
      <c r="BB108" s="27">
        <v>46022</v>
      </c>
      <c r="BC108" s="21">
        <v>280172.40999999997</v>
      </c>
      <c r="BD108" s="21">
        <v>325000</v>
      </c>
      <c r="BE108" s="26"/>
      <c r="BF108" s="26"/>
      <c r="BG108" s="26" t="s">
        <v>362</v>
      </c>
      <c r="BH108" s="26"/>
      <c r="BI108" s="26" t="s">
        <v>363</v>
      </c>
      <c r="BJ108" s="26"/>
      <c r="BK108" s="26"/>
      <c r="BL108" s="35">
        <v>46023</v>
      </c>
      <c r="BM108" s="35">
        <v>46112</v>
      </c>
      <c r="BN108" s="7" t="s">
        <v>1341</v>
      </c>
      <c r="BO108" s="7"/>
      <c r="BP108" s="26"/>
      <c r="BQ108" s="26" t="s">
        <v>303</v>
      </c>
      <c r="BR108" s="26" t="s">
        <v>364</v>
      </c>
      <c r="BS108" s="26" t="s">
        <v>364</v>
      </c>
      <c r="BT108" s="26"/>
      <c r="BU108" s="26"/>
      <c r="BV108" s="26"/>
      <c r="BW108" s="26"/>
      <c r="BX108" s="26"/>
      <c r="BY108" s="26"/>
      <c r="BZ108" s="26"/>
      <c r="CA108" s="26"/>
      <c r="CB108" s="26"/>
      <c r="CC108" s="26"/>
      <c r="CD108" s="26"/>
      <c r="CE108" s="26"/>
      <c r="CF108" s="8" t="s">
        <v>1112</v>
      </c>
      <c r="CG108" s="32" t="s">
        <v>365</v>
      </c>
      <c r="CH108" s="27">
        <v>46213</v>
      </c>
      <c r="CI108" s="31" t="s">
        <v>454</v>
      </c>
    </row>
    <row r="109" spans="1:87" ht="120" x14ac:dyDescent="0.25">
      <c r="A109" s="26">
        <v>2026</v>
      </c>
      <c r="B109" s="27">
        <v>46113</v>
      </c>
      <c r="C109" s="27">
        <v>46203</v>
      </c>
      <c r="D109" s="26" t="s">
        <v>193</v>
      </c>
      <c r="E109" s="26" t="s">
        <v>199</v>
      </c>
      <c r="F109" s="26" t="s">
        <v>200</v>
      </c>
      <c r="G109" s="28" t="s">
        <v>498</v>
      </c>
      <c r="H109" s="26"/>
      <c r="I109" s="26"/>
      <c r="J109" s="6" t="s">
        <v>579</v>
      </c>
      <c r="K109" s="26">
        <v>31</v>
      </c>
      <c r="L109" s="26"/>
      <c r="M109" s="26"/>
      <c r="N109" s="29" t="s">
        <v>654</v>
      </c>
      <c r="O109" s="26"/>
      <c r="P109" s="26"/>
      <c r="Q109" s="26"/>
      <c r="R109" s="26"/>
      <c r="S109" s="26"/>
      <c r="T109" s="26"/>
      <c r="U109" s="26"/>
      <c r="V109" s="26"/>
      <c r="W109" s="30"/>
      <c r="X109" s="30"/>
      <c r="Y109" s="30"/>
      <c r="Z109" s="30"/>
      <c r="AA109" s="30" t="s">
        <v>1158</v>
      </c>
      <c r="AB109" s="30">
        <v>19</v>
      </c>
      <c r="AC109" s="30" t="s">
        <v>1005</v>
      </c>
      <c r="AD109" s="30" t="s">
        <v>212</v>
      </c>
      <c r="AE109" s="30" t="s">
        <v>1012</v>
      </c>
      <c r="AF109" s="30" t="s">
        <v>1013</v>
      </c>
      <c r="AG109" s="30"/>
      <c r="AH109" s="30" t="s">
        <v>237</v>
      </c>
      <c r="AI109" s="30" t="s">
        <v>923</v>
      </c>
      <c r="AJ109" s="30">
        <v>1</v>
      </c>
      <c r="AK109" s="30" t="s">
        <v>1014</v>
      </c>
      <c r="AL109" s="30">
        <v>28</v>
      </c>
      <c r="AM109" s="30" t="s">
        <v>1014</v>
      </c>
      <c r="AN109" s="30" t="s">
        <v>14</v>
      </c>
      <c r="AO109" s="30" t="s">
        <v>291</v>
      </c>
      <c r="AP109" s="30" t="s">
        <v>767</v>
      </c>
      <c r="AQ109" s="30" t="s">
        <v>767</v>
      </c>
      <c r="AR109" s="30" t="s">
        <v>767</v>
      </c>
      <c r="AS109" s="30" t="s">
        <v>767</v>
      </c>
      <c r="AT109" s="30" t="s">
        <v>767</v>
      </c>
      <c r="AU109" s="30"/>
      <c r="AV109" s="30" t="s">
        <v>361</v>
      </c>
      <c r="AW109" s="31" t="s">
        <v>361</v>
      </c>
      <c r="AX109" s="31" t="s">
        <v>361</v>
      </c>
      <c r="AY109" s="30" t="s">
        <v>498</v>
      </c>
      <c r="AZ109" s="27">
        <v>46023</v>
      </c>
      <c r="BA109" s="27">
        <v>46023</v>
      </c>
      <c r="BB109" s="27">
        <v>46387</v>
      </c>
      <c r="BC109" s="21">
        <v>450775.86</v>
      </c>
      <c r="BD109" s="21">
        <v>522900</v>
      </c>
      <c r="BE109" s="26"/>
      <c r="BF109" s="26"/>
      <c r="BG109" s="26" t="s">
        <v>362</v>
      </c>
      <c r="BH109" s="26"/>
      <c r="BI109" s="26" t="s">
        <v>363</v>
      </c>
      <c r="BJ109" s="26"/>
      <c r="BK109" s="26"/>
      <c r="BL109" s="35">
        <v>46054</v>
      </c>
      <c r="BM109" s="35">
        <v>46081</v>
      </c>
      <c r="BN109" s="7" t="s">
        <v>1342</v>
      </c>
      <c r="BO109" s="7"/>
      <c r="BP109" s="26"/>
      <c r="BQ109" s="26" t="s">
        <v>303</v>
      </c>
      <c r="BR109" s="26" t="s">
        <v>364</v>
      </c>
      <c r="BS109" s="26" t="s">
        <v>364</v>
      </c>
      <c r="BT109" s="26"/>
      <c r="BU109" s="26"/>
      <c r="BV109" s="26"/>
      <c r="BW109" s="26"/>
      <c r="BX109" s="26"/>
      <c r="BY109" s="26"/>
      <c r="BZ109" s="26"/>
      <c r="CA109" s="26"/>
      <c r="CB109" s="26"/>
      <c r="CC109" s="26"/>
      <c r="CD109" s="26"/>
      <c r="CE109" s="26"/>
      <c r="CF109" s="6" t="s">
        <v>752</v>
      </c>
      <c r="CG109" s="32" t="s">
        <v>365</v>
      </c>
      <c r="CH109" s="27">
        <v>46213</v>
      </c>
      <c r="CI109" s="31" t="s">
        <v>366</v>
      </c>
    </row>
    <row r="110" spans="1:87" ht="150" x14ac:dyDescent="0.25">
      <c r="A110" s="26">
        <v>2026</v>
      </c>
      <c r="B110" s="27">
        <v>46113</v>
      </c>
      <c r="C110" s="27">
        <v>46203</v>
      </c>
      <c r="D110" s="26" t="s">
        <v>193</v>
      </c>
      <c r="E110" s="26" t="s">
        <v>199</v>
      </c>
      <c r="F110" s="26" t="s">
        <v>200</v>
      </c>
      <c r="G110" s="26" t="s">
        <v>499</v>
      </c>
      <c r="H110" s="26"/>
      <c r="I110" s="26"/>
      <c r="J110" s="6" t="s">
        <v>579</v>
      </c>
      <c r="K110" s="26"/>
      <c r="L110" s="26"/>
      <c r="M110" s="26"/>
      <c r="N110" s="29" t="s">
        <v>652</v>
      </c>
      <c r="O110" s="26"/>
      <c r="P110" s="26"/>
      <c r="Q110" s="26"/>
      <c r="R110" s="26"/>
      <c r="S110" s="26"/>
      <c r="T110" s="26"/>
      <c r="U110" s="26"/>
      <c r="V110" s="26"/>
      <c r="W110" s="30"/>
      <c r="X110" s="30"/>
      <c r="Y110" s="30"/>
      <c r="Z110" s="30"/>
      <c r="AA110" s="30" t="s">
        <v>1158</v>
      </c>
      <c r="AB110" s="30">
        <v>19</v>
      </c>
      <c r="AC110" s="30" t="s">
        <v>1005</v>
      </c>
      <c r="AD110" s="30" t="s">
        <v>212</v>
      </c>
      <c r="AE110" s="30" t="s">
        <v>1012</v>
      </c>
      <c r="AF110" s="30" t="s">
        <v>1013</v>
      </c>
      <c r="AG110" s="30"/>
      <c r="AH110" s="30" t="s">
        <v>237</v>
      </c>
      <c r="AI110" s="30" t="s">
        <v>923</v>
      </c>
      <c r="AJ110" s="30">
        <v>1</v>
      </c>
      <c r="AK110" s="30" t="s">
        <v>1014</v>
      </c>
      <c r="AL110" s="30">
        <v>28</v>
      </c>
      <c r="AM110" s="30" t="s">
        <v>1014</v>
      </c>
      <c r="AN110" s="30" t="s">
        <v>14</v>
      </c>
      <c r="AO110" s="30" t="s">
        <v>291</v>
      </c>
      <c r="AP110" s="30"/>
      <c r="AQ110" s="30" t="s">
        <v>767</v>
      </c>
      <c r="AR110" s="30" t="s">
        <v>767</v>
      </c>
      <c r="AS110" s="30" t="s">
        <v>767</v>
      </c>
      <c r="AT110" s="30" t="s">
        <v>767</v>
      </c>
      <c r="AU110" s="30"/>
      <c r="AV110" s="30" t="s">
        <v>361</v>
      </c>
      <c r="AW110" s="31" t="s">
        <v>361</v>
      </c>
      <c r="AX110" s="31" t="s">
        <v>361</v>
      </c>
      <c r="AY110" s="30" t="s">
        <v>499</v>
      </c>
      <c r="AZ110" s="26"/>
      <c r="BA110" s="26"/>
      <c r="BB110" s="26"/>
      <c r="BC110" s="26"/>
      <c r="BD110" s="26"/>
      <c r="BE110" s="26"/>
      <c r="BF110" s="26"/>
      <c r="BG110" s="26" t="s">
        <v>362</v>
      </c>
      <c r="BH110" s="26"/>
      <c r="BI110" s="26" t="s">
        <v>363</v>
      </c>
      <c r="BJ110" s="26"/>
      <c r="BK110" s="26"/>
      <c r="BL110" s="45"/>
      <c r="BM110" s="45"/>
      <c r="BN110" s="7" t="s">
        <v>1343</v>
      </c>
      <c r="BO110" s="7"/>
      <c r="BP110" s="26"/>
      <c r="BQ110" s="26"/>
      <c r="BR110" s="26"/>
      <c r="BS110" s="26"/>
      <c r="BT110" s="26"/>
      <c r="BU110" s="26"/>
      <c r="BV110" s="26"/>
      <c r="BW110" s="26"/>
      <c r="BX110" s="26"/>
      <c r="BY110" s="26"/>
      <c r="BZ110" s="26"/>
      <c r="CA110" s="26"/>
      <c r="CB110" s="26"/>
      <c r="CC110" s="26"/>
      <c r="CD110" s="26"/>
      <c r="CE110" s="26"/>
      <c r="CF110" s="26"/>
      <c r="CG110" s="32" t="s">
        <v>365</v>
      </c>
      <c r="CH110" s="27">
        <v>46213</v>
      </c>
      <c r="CI110" s="31" t="s">
        <v>890</v>
      </c>
    </row>
    <row r="111" spans="1:87" ht="120" x14ac:dyDescent="0.25">
      <c r="A111" s="26">
        <v>2026</v>
      </c>
      <c r="B111" s="27">
        <v>46113</v>
      </c>
      <c r="C111" s="27">
        <v>46203</v>
      </c>
      <c r="D111" s="26" t="s">
        <v>193</v>
      </c>
      <c r="E111" s="26" t="s">
        <v>199</v>
      </c>
      <c r="F111" s="26" t="s">
        <v>200</v>
      </c>
      <c r="G111" s="26" t="s">
        <v>500</v>
      </c>
      <c r="H111" s="26"/>
      <c r="I111" s="26"/>
      <c r="J111" s="6" t="s">
        <v>579</v>
      </c>
      <c r="K111" s="26"/>
      <c r="L111" s="26"/>
      <c r="M111" s="26"/>
      <c r="N111" s="29" t="s">
        <v>651</v>
      </c>
      <c r="O111" s="26"/>
      <c r="P111" s="26"/>
      <c r="Q111" s="26"/>
      <c r="R111" s="26"/>
      <c r="S111" s="26"/>
      <c r="T111" s="26"/>
      <c r="U111" s="26"/>
      <c r="V111" s="26"/>
      <c r="W111" s="30"/>
      <c r="X111" s="30"/>
      <c r="Y111" s="30"/>
      <c r="Z111" s="30"/>
      <c r="AA111" s="30" t="s">
        <v>1168</v>
      </c>
      <c r="AB111" s="30"/>
      <c r="AC111" s="30" t="s">
        <v>1005</v>
      </c>
      <c r="AD111" s="30" t="s">
        <v>212</v>
      </c>
      <c r="AE111" s="30" t="s">
        <v>1053</v>
      </c>
      <c r="AF111" s="30" t="s">
        <v>7</v>
      </c>
      <c r="AG111" s="30"/>
      <c r="AH111" s="30" t="s">
        <v>237</v>
      </c>
      <c r="AI111" s="30" t="s">
        <v>1054</v>
      </c>
      <c r="AJ111" s="30">
        <v>1</v>
      </c>
      <c r="AK111" s="30" t="s">
        <v>1014</v>
      </c>
      <c r="AL111" s="30">
        <v>28</v>
      </c>
      <c r="AM111" s="30" t="s">
        <v>1014</v>
      </c>
      <c r="AN111" s="30" t="s">
        <v>14</v>
      </c>
      <c r="AO111" s="30" t="s">
        <v>291</v>
      </c>
      <c r="AP111" s="30"/>
      <c r="AQ111" s="30" t="s">
        <v>767</v>
      </c>
      <c r="AR111" s="30" t="s">
        <v>767</v>
      </c>
      <c r="AS111" s="30" t="s">
        <v>767</v>
      </c>
      <c r="AT111" s="30" t="s">
        <v>767</v>
      </c>
      <c r="AU111" s="30"/>
      <c r="AV111" s="30" t="s">
        <v>361</v>
      </c>
      <c r="AW111" s="31" t="s">
        <v>361</v>
      </c>
      <c r="AX111" s="31" t="s">
        <v>361</v>
      </c>
      <c r="AY111" s="30" t="s">
        <v>500</v>
      </c>
      <c r="AZ111" s="26"/>
      <c r="BA111" s="26"/>
      <c r="BB111" s="26"/>
      <c r="BC111" s="26"/>
      <c r="BD111" s="26"/>
      <c r="BE111" s="26"/>
      <c r="BF111" s="26"/>
      <c r="BG111" s="26" t="s">
        <v>362</v>
      </c>
      <c r="BH111" s="26"/>
      <c r="BI111" s="26" t="s">
        <v>363</v>
      </c>
      <c r="BJ111" s="26"/>
      <c r="BK111" s="26"/>
      <c r="BL111" s="45">
        <v>46134</v>
      </c>
      <c r="BM111" s="45">
        <v>46137</v>
      </c>
      <c r="BN111" s="7" t="s">
        <v>1344</v>
      </c>
      <c r="BO111" s="7"/>
      <c r="BP111" s="26"/>
      <c r="BQ111" s="26"/>
      <c r="BR111" s="26"/>
      <c r="BS111" s="26"/>
      <c r="BT111" s="26"/>
      <c r="BU111" s="26"/>
      <c r="BV111" s="26"/>
      <c r="BW111" s="26"/>
      <c r="BX111" s="26"/>
      <c r="BY111" s="26"/>
      <c r="BZ111" s="26"/>
      <c r="CA111" s="26"/>
      <c r="CB111" s="26"/>
      <c r="CC111" s="26"/>
      <c r="CD111" s="26"/>
      <c r="CE111" s="26"/>
      <c r="CF111" s="8" t="s">
        <v>1113</v>
      </c>
      <c r="CG111" s="32" t="s">
        <v>365</v>
      </c>
      <c r="CH111" s="27">
        <v>46213</v>
      </c>
      <c r="CI111" s="31" t="s">
        <v>366</v>
      </c>
    </row>
    <row r="112" spans="1:87" ht="120" x14ac:dyDescent="0.25">
      <c r="A112" s="26">
        <v>2026</v>
      </c>
      <c r="B112" s="27">
        <v>46113</v>
      </c>
      <c r="C112" s="27">
        <v>46203</v>
      </c>
      <c r="D112" s="26" t="s">
        <v>193</v>
      </c>
      <c r="E112" s="26" t="s">
        <v>199</v>
      </c>
      <c r="F112" s="26" t="s">
        <v>200</v>
      </c>
      <c r="G112" s="26" t="s">
        <v>501</v>
      </c>
      <c r="H112" s="26"/>
      <c r="I112" s="26"/>
      <c r="J112" s="6" t="s">
        <v>579</v>
      </c>
      <c r="K112" s="26"/>
      <c r="L112" s="26"/>
      <c r="M112" s="26"/>
      <c r="N112" s="29" t="s">
        <v>652</v>
      </c>
      <c r="O112" s="26"/>
      <c r="P112" s="26"/>
      <c r="Q112" s="26"/>
      <c r="R112" s="26"/>
      <c r="S112" s="26"/>
      <c r="T112" s="26"/>
      <c r="U112" s="26"/>
      <c r="V112" s="26"/>
      <c r="W112" s="30"/>
      <c r="X112" s="30"/>
      <c r="Y112" s="30"/>
      <c r="Z112" s="30"/>
      <c r="AA112" s="30" t="s">
        <v>1169</v>
      </c>
      <c r="AB112" s="30">
        <v>16</v>
      </c>
      <c r="AC112" s="30" t="s">
        <v>1005</v>
      </c>
      <c r="AD112" s="30" t="s">
        <v>212</v>
      </c>
      <c r="AE112" s="30" t="s">
        <v>1012</v>
      </c>
      <c r="AF112" s="30" t="s">
        <v>1013</v>
      </c>
      <c r="AG112" s="30"/>
      <c r="AH112" s="30" t="s">
        <v>237</v>
      </c>
      <c r="AI112" s="30" t="s">
        <v>923</v>
      </c>
      <c r="AJ112" s="30">
        <v>1</v>
      </c>
      <c r="AK112" s="30" t="s">
        <v>1014</v>
      </c>
      <c r="AL112" s="30">
        <v>28</v>
      </c>
      <c r="AM112" s="30" t="s">
        <v>1014</v>
      </c>
      <c r="AN112" s="30" t="s">
        <v>14</v>
      </c>
      <c r="AO112" s="30" t="s">
        <v>291</v>
      </c>
      <c r="AP112" s="30"/>
      <c r="AQ112" s="30" t="s">
        <v>767</v>
      </c>
      <c r="AR112" s="30" t="s">
        <v>767</v>
      </c>
      <c r="AS112" s="30" t="s">
        <v>767</v>
      </c>
      <c r="AT112" s="30" t="s">
        <v>767</v>
      </c>
      <c r="AU112" s="30"/>
      <c r="AV112" s="30" t="s">
        <v>361</v>
      </c>
      <c r="AW112" s="31" t="s">
        <v>361</v>
      </c>
      <c r="AX112" s="31" t="s">
        <v>361</v>
      </c>
      <c r="AY112" s="30" t="s">
        <v>501</v>
      </c>
      <c r="AZ112" s="26"/>
      <c r="BA112" s="26"/>
      <c r="BB112" s="26"/>
      <c r="BC112" s="26"/>
      <c r="BD112" s="26"/>
      <c r="BE112" s="26"/>
      <c r="BF112" s="26"/>
      <c r="BG112" s="26" t="s">
        <v>362</v>
      </c>
      <c r="BH112" s="26"/>
      <c r="BI112" s="26" t="s">
        <v>363</v>
      </c>
      <c r="BJ112" s="26"/>
      <c r="BK112" s="26"/>
      <c r="BL112" s="45">
        <v>46134</v>
      </c>
      <c r="BM112" s="45">
        <v>46137</v>
      </c>
      <c r="BN112" s="7" t="s">
        <v>1345</v>
      </c>
      <c r="BO112" s="7"/>
      <c r="BP112" s="26"/>
      <c r="BQ112" s="26"/>
      <c r="BR112" s="26"/>
      <c r="BS112" s="26"/>
      <c r="BT112" s="26"/>
      <c r="BU112" s="26"/>
      <c r="BV112" s="26"/>
      <c r="BW112" s="26"/>
      <c r="BX112" s="26"/>
      <c r="BY112" s="26"/>
      <c r="BZ112" s="26"/>
      <c r="CA112" s="26"/>
      <c r="CB112" s="26"/>
      <c r="CC112" s="26"/>
      <c r="CD112" s="26"/>
      <c r="CE112" s="26"/>
      <c r="CF112" s="8" t="s">
        <v>1114</v>
      </c>
      <c r="CG112" s="32" t="s">
        <v>365</v>
      </c>
      <c r="CH112" s="27">
        <v>46213</v>
      </c>
      <c r="CI112" s="31" t="s">
        <v>366</v>
      </c>
    </row>
    <row r="113" spans="1:87" ht="120" x14ac:dyDescent="0.25">
      <c r="A113" s="26">
        <v>2026</v>
      </c>
      <c r="B113" s="27">
        <v>46113</v>
      </c>
      <c r="C113" s="27">
        <v>46203</v>
      </c>
      <c r="D113" s="26" t="s">
        <v>193</v>
      </c>
      <c r="E113" s="26" t="s">
        <v>199</v>
      </c>
      <c r="F113" s="26" t="s">
        <v>200</v>
      </c>
      <c r="G113" s="26" t="s">
        <v>502</v>
      </c>
      <c r="H113" s="26"/>
      <c r="I113" s="26"/>
      <c r="J113" s="6" t="s">
        <v>579</v>
      </c>
      <c r="K113" s="26"/>
      <c r="L113" s="26"/>
      <c r="M113" s="26"/>
      <c r="N113" s="29" t="s">
        <v>652</v>
      </c>
      <c r="O113" s="26"/>
      <c r="P113" s="26"/>
      <c r="Q113" s="26"/>
      <c r="R113" s="26"/>
      <c r="S113" s="26"/>
      <c r="T113" s="26"/>
      <c r="U113" s="26"/>
      <c r="V113" s="26"/>
      <c r="W113" s="30"/>
      <c r="X113" s="30"/>
      <c r="Y113" s="30"/>
      <c r="Z113" s="30"/>
      <c r="AA113" s="30" t="s">
        <v>1169</v>
      </c>
      <c r="AB113" s="30">
        <v>16</v>
      </c>
      <c r="AC113" s="30" t="s">
        <v>1005</v>
      </c>
      <c r="AD113" s="30" t="s">
        <v>212</v>
      </c>
      <c r="AE113" s="30" t="s">
        <v>1012</v>
      </c>
      <c r="AF113" s="30" t="s">
        <v>1013</v>
      </c>
      <c r="AG113" s="30"/>
      <c r="AH113" s="30" t="s">
        <v>237</v>
      </c>
      <c r="AI113" s="30" t="s">
        <v>923</v>
      </c>
      <c r="AJ113" s="30">
        <v>1</v>
      </c>
      <c r="AK113" s="30" t="s">
        <v>1014</v>
      </c>
      <c r="AL113" s="30">
        <v>28</v>
      </c>
      <c r="AM113" s="30" t="s">
        <v>1014</v>
      </c>
      <c r="AN113" s="30" t="s">
        <v>14</v>
      </c>
      <c r="AO113" s="30" t="s">
        <v>291</v>
      </c>
      <c r="AP113" s="30" t="s">
        <v>767</v>
      </c>
      <c r="AQ113" s="30" t="s">
        <v>767</v>
      </c>
      <c r="AR113" s="30" t="s">
        <v>767</v>
      </c>
      <c r="AS113" s="30" t="s">
        <v>767</v>
      </c>
      <c r="AT113" s="30" t="s">
        <v>767</v>
      </c>
      <c r="AU113" s="30"/>
      <c r="AV113" s="30" t="s">
        <v>361</v>
      </c>
      <c r="AW113" s="31" t="s">
        <v>361</v>
      </c>
      <c r="AX113" s="31" t="s">
        <v>361</v>
      </c>
      <c r="AY113" s="30" t="s">
        <v>502</v>
      </c>
      <c r="AZ113" s="26"/>
      <c r="BA113" s="26"/>
      <c r="BB113" s="26"/>
      <c r="BC113" s="26"/>
      <c r="BD113" s="26"/>
      <c r="BE113" s="26"/>
      <c r="BF113" s="26"/>
      <c r="BG113" s="26" t="s">
        <v>362</v>
      </c>
      <c r="BH113" s="26"/>
      <c r="BI113" s="26" t="s">
        <v>363</v>
      </c>
      <c r="BJ113" s="26"/>
      <c r="BK113" s="26"/>
      <c r="BL113" s="45">
        <v>46134</v>
      </c>
      <c r="BM113" s="45">
        <v>46135</v>
      </c>
      <c r="BN113" s="7" t="s">
        <v>1346</v>
      </c>
      <c r="BO113" s="7"/>
      <c r="BP113" s="26"/>
      <c r="BQ113" s="26"/>
      <c r="BR113" s="26"/>
      <c r="BS113" s="26"/>
      <c r="BT113" s="26"/>
      <c r="BU113" s="26"/>
      <c r="BV113" s="26"/>
      <c r="BW113" s="26"/>
      <c r="BX113" s="26"/>
      <c r="BY113" s="26"/>
      <c r="BZ113" s="26"/>
      <c r="CA113" s="26"/>
      <c r="CB113" s="26"/>
      <c r="CC113" s="26"/>
      <c r="CD113" s="26"/>
      <c r="CE113" s="26"/>
      <c r="CF113" s="8" t="s">
        <v>1115</v>
      </c>
      <c r="CG113" s="32" t="s">
        <v>365</v>
      </c>
      <c r="CH113" s="27">
        <v>46213</v>
      </c>
      <c r="CI113" s="31" t="s">
        <v>366</v>
      </c>
    </row>
    <row r="114" spans="1:87" ht="120" x14ac:dyDescent="0.25">
      <c r="A114" s="26">
        <v>2026</v>
      </c>
      <c r="B114" s="27">
        <v>46113</v>
      </c>
      <c r="C114" s="27">
        <v>46203</v>
      </c>
      <c r="D114" s="26" t="s">
        <v>193</v>
      </c>
      <c r="E114" s="26" t="s">
        <v>199</v>
      </c>
      <c r="F114" s="26" t="s">
        <v>200</v>
      </c>
      <c r="G114" s="26" t="s">
        <v>503</v>
      </c>
      <c r="H114" s="26"/>
      <c r="I114" s="26"/>
      <c r="J114" s="6" t="s">
        <v>579</v>
      </c>
      <c r="K114" s="26"/>
      <c r="L114" s="26"/>
      <c r="M114" s="26"/>
      <c r="N114" s="29" t="s">
        <v>651</v>
      </c>
      <c r="O114" s="26"/>
      <c r="P114" s="26"/>
      <c r="Q114" s="26"/>
      <c r="R114" s="26"/>
      <c r="S114" s="26"/>
      <c r="T114" s="26"/>
      <c r="U114" s="26"/>
      <c r="V114" s="26"/>
      <c r="W114" s="30" t="s">
        <v>1180</v>
      </c>
      <c r="X114" s="30" t="s">
        <v>394</v>
      </c>
      <c r="Y114" s="30" t="s">
        <v>1055</v>
      </c>
      <c r="Z114" s="30" t="s">
        <v>204</v>
      </c>
      <c r="AA114" s="30"/>
      <c r="AB114" s="30"/>
      <c r="AC114" s="30"/>
      <c r="AD114" s="30" t="s">
        <v>212</v>
      </c>
      <c r="AE114" s="30" t="s">
        <v>1056</v>
      </c>
      <c r="AF114" s="30" t="s">
        <v>980</v>
      </c>
      <c r="AG114" s="30"/>
      <c r="AH114" s="30" t="s">
        <v>237</v>
      </c>
      <c r="AI114" s="30" t="s">
        <v>923</v>
      </c>
      <c r="AJ114" s="30">
        <v>1</v>
      </c>
      <c r="AK114" s="30" t="s">
        <v>1014</v>
      </c>
      <c r="AL114" s="30">
        <v>28</v>
      </c>
      <c r="AM114" s="30" t="s">
        <v>1014</v>
      </c>
      <c r="AN114" s="30" t="s">
        <v>14</v>
      </c>
      <c r="AO114" s="30" t="s">
        <v>291</v>
      </c>
      <c r="AP114" s="30" t="s">
        <v>767</v>
      </c>
      <c r="AQ114" s="30" t="s">
        <v>767</v>
      </c>
      <c r="AR114" s="30" t="s">
        <v>767</v>
      </c>
      <c r="AS114" s="30" t="s">
        <v>767</v>
      </c>
      <c r="AT114" s="30" t="s">
        <v>767</v>
      </c>
      <c r="AU114" s="30"/>
      <c r="AV114" s="30" t="s">
        <v>361</v>
      </c>
      <c r="AW114" s="31" t="s">
        <v>361</v>
      </c>
      <c r="AX114" s="31" t="s">
        <v>361</v>
      </c>
      <c r="AY114" s="30" t="s">
        <v>503</v>
      </c>
      <c r="AZ114" s="26"/>
      <c r="BA114" s="26"/>
      <c r="BB114" s="26"/>
      <c r="BC114" s="26"/>
      <c r="BD114" s="26"/>
      <c r="BE114" s="26"/>
      <c r="BF114" s="26"/>
      <c r="BG114" s="26" t="s">
        <v>362</v>
      </c>
      <c r="BH114" s="26"/>
      <c r="BI114" s="26" t="s">
        <v>363</v>
      </c>
      <c r="BJ114" s="26"/>
      <c r="BK114" s="26"/>
      <c r="BL114" s="45">
        <v>46134</v>
      </c>
      <c r="BM114" s="45">
        <v>46135</v>
      </c>
      <c r="BN114" s="7" t="s">
        <v>1347</v>
      </c>
      <c r="BO114" s="7"/>
      <c r="BP114" s="26"/>
      <c r="BQ114" s="26"/>
      <c r="BR114" s="26"/>
      <c r="BS114" s="26"/>
      <c r="BT114" s="26"/>
      <c r="BU114" s="26"/>
      <c r="BV114" s="26"/>
      <c r="BW114" s="26"/>
      <c r="BX114" s="26"/>
      <c r="BY114" s="26"/>
      <c r="BZ114" s="26"/>
      <c r="CA114" s="26"/>
      <c r="CB114" s="26"/>
      <c r="CC114" s="26"/>
      <c r="CD114" s="26"/>
      <c r="CE114" s="26"/>
      <c r="CF114" s="8" t="s">
        <v>1116</v>
      </c>
      <c r="CG114" s="32" t="s">
        <v>365</v>
      </c>
      <c r="CH114" s="27">
        <v>46213</v>
      </c>
      <c r="CI114" s="31" t="s">
        <v>366</v>
      </c>
    </row>
    <row r="115" spans="1:87" ht="120" x14ac:dyDescent="0.25">
      <c r="A115" s="26">
        <v>2026</v>
      </c>
      <c r="B115" s="27">
        <v>46113</v>
      </c>
      <c r="C115" s="27">
        <v>46203</v>
      </c>
      <c r="D115" s="26" t="s">
        <v>193</v>
      </c>
      <c r="E115" s="26" t="s">
        <v>199</v>
      </c>
      <c r="F115" s="26" t="s">
        <v>200</v>
      </c>
      <c r="G115" s="26" t="s">
        <v>504</v>
      </c>
      <c r="H115" s="26"/>
      <c r="I115" s="26"/>
      <c r="J115" s="6" t="s">
        <v>579</v>
      </c>
      <c r="K115" s="26"/>
      <c r="L115" s="26"/>
      <c r="M115" s="26"/>
      <c r="N115" s="29" t="s">
        <v>652</v>
      </c>
      <c r="O115" s="26"/>
      <c r="P115" s="26"/>
      <c r="Q115" s="26"/>
      <c r="R115" s="26"/>
      <c r="S115" s="26"/>
      <c r="T115" s="26"/>
      <c r="U115" s="26"/>
      <c r="V115" s="26"/>
      <c r="W115" s="30" t="s">
        <v>1180</v>
      </c>
      <c r="X115" s="30" t="s">
        <v>394</v>
      </c>
      <c r="Y115" s="30" t="s">
        <v>1055</v>
      </c>
      <c r="Z115" s="30" t="s">
        <v>204</v>
      </c>
      <c r="AA115" s="30"/>
      <c r="AB115" s="30"/>
      <c r="AC115" s="30"/>
      <c r="AD115" s="30" t="s">
        <v>212</v>
      </c>
      <c r="AE115" s="30" t="s">
        <v>1056</v>
      </c>
      <c r="AF115" s="30" t="s">
        <v>980</v>
      </c>
      <c r="AG115" s="30"/>
      <c r="AH115" s="30" t="s">
        <v>237</v>
      </c>
      <c r="AI115" s="30" t="s">
        <v>923</v>
      </c>
      <c r="AJ115" s="30">
        <v>1</v>
      </c>
      <c r="AK115" s="30" t="s">
        <v>1014</v>
      </c>
      <c r="AL115" s="30">
        <v>28</v>
      </c>
      <c r="AM115" s="30" t="s">
        <v>1014</v>
      </c>
      <c r="AN115" s="30" t="s">
        <v>14</v>
      </c>
      <c r="AO115" s="30" t="s">
        <v>291</v>
      </c>
      <c r="AP115" s="30"/>
      <c r="AQ115" s="30" t="s">
        <v>767</v>
      </c>
      <c r="AR115" s="30" t="s">
        <v>767</v>
      </c>
      <c r="AS115" s="30" t="s">
        <v>767</v>
      </c>
      <c r="AT115" s="30" t="s">
        <v>767</v>
      </c>
      <c r="AU115" s="30"/>
      <c r="AV115" s="30" t="s">
        <v>361</v>
      </c>
      <c r="AW115" s="31" t="s">
        <v>361</v>
      </c>
      <c r="AX115" s="31" t="s">
        <v>361</v>
      </c>
      <c r="AY115" s="30" t="s">
        <v>504</v>
      </c>
      <c r="AZ115" s="26"/>
      <c r="BA115" s="26"/>
      <c r="BB115" s="26"/>
      <c r="BC115" s="26"/>
      <c r="BD115" s="26"/>
      <c r="BE115" s="26"/>
      <c r="BF115" s="26"/>
      <c r="BG115" s="26" t="s">
        <v>362</v>
      </c>
      <c r="BH115" s="26"/>
      <c r="BI115" s="26" t="s">
        <v>363</v>
      </c>
      <c r="BJ115" s="26"/>
      <c r="BK115" s="26"/>
      <c r="BL115" s="45">
        <v>46135</v>
      </c>
      <c r="BM115" s="45">
        <v>46135</v>
      </c>
      <c r="BN115" s="7" t="s">
        <v>1348</v>
      </c>
      <c r="BO115" s="7"/>
      <c r="BP115" s="26"/>
      <c r="BQ115" s="26"/>
      <c r="BR115" s="26"/>
      <c r="BS115" s="26"/>
      <c r="BT115" s="26"/>
      <c r="BU115" s="26"/>
      <c r="BV115" s="26"/>
      <c r="BW115" s="26"/>
      <c r="BX115" s="26"/>
      <c r="BY115" s="26"/>
      <c r="BZ115" s="26"/>
      <c r="CA115" s="26"/>
      <c r="CB115" s="26"/>
      <c r="CC115" s="26"/>
      <c r="CD115" s="26"/>
      <c r="CE115" s="26"/>
      <c r="CF115" s="8" t="s">
        <v>1117</v>
      </c>
      <c r="CG115" s="32" t="s">
        <v>365</v>
      </c>
      <c r="CH115" s="27">
        <v>46213</v>
      </c>
      <c r="CI115" s="31" t="s">
        <v>366</v>
      </c>
    </row>
    <row r="116" spans="1:87" ht="150" x14ac:dyDescent="0.25">
      <c r="A116" s="26">
        <v>2026</v>
      </c>
      <c r="B116" s="27">
        <v>46113</v>
      </c>
      <c r="C116" s="27">
        <v>46203</v>
      </c>
      <c r="D116" s="26" t="s">
        <v>193</v>
      </c>
      <c r="E116" s="26" t="s">
        <v>199</v>
      </c>
      <c r="F116" s="26" t="s">
        <v>200</v>
      </c>
      <c r="G116" s="26" t="s">
        <v>505</v>
      </c>
      <c r="H116" s="26"/>
      <c r="I116" s="26"/>
      <c r="J116" s="6" t="s">
        <v>579</v>
      </c>
      <c r="K116" s="26"/>
      <c r="L116" s="26"/>
      <c r="M116" s="26"/>
      <c r="N116" s="29" t="s">
        <v>651</v>
      </c>
      <c r="O116" s="26"/>
      <c r="P116" s="26"/>
      <c r="Q116" s="26"/>
      <c r="R116" s="26"/>
      <c r="S116" s="26"/>
      <c r="T116" s="26"/>
      <c r="U116" s="26"/>
      <c r="V116" s="26"/>
      <c r="W116" s="30"/>
      <c r="X116" s="30"/>
      <c r="Y116" s="30"/>
      <c r="Z116" s="30"/>
      <c r="AA116" s="30" t="s">
        <v>1170</v>
      </c>
      <c r="AB116" s="30"/>
      <c r="AC116" s="30" t="s">
        <v>1005</v>
      </c>
      <c r="AD116" s="30" t="s">
        <v>212</v>
      </c>
      <c r="AE116" s="30" t="s">
        <v>1057</v>
      </c>
      <c r="AF116" s="30" t="s">
        <v>980</v>
      </c>
      <c r="AG116" s="30"/>
      <c r="AH116" s="30" t="s">
        <v>237</v>
      </c>
      <c r="AI116" s="30" t="s">
        <v>1058</v>
      </c>
      <c r="AJ116" s="30">
        <v>1</v>
      </c>
      <c r="AK116" s="30" t="s">
        <v>1014</v>
      </c>
      <c r="AL116" s="30">
        <v>28</v>
      </c>
      <c r="AM116" s="30" t="s">
        <v>1014</v>
      </c>
      <c r="AN116" s="30" t="s">
        <v>14</v>
      </c>
      <c r="AO116" s="30" t="s">
        <v>291</v>
      </c>
      <c r="AP116" s="30" t="s">
        <v>767</v>
      </c>
      <c r="AQ116" s="30" t="s">
        <v>767</v>
      </c>
      <c r="AR116" s="30" t="s">
        <v>767</v>
      </c>
      <c r="AS116" s="30" t="s">
        <v>767</v>
      </c>
      <c r="AT116" s="30" t="s">
        <v>767</v>
      </c>
      <c r="AU116" s="30"/>
      <c r="AV116" s="30" t="s">
        <v>361</v>
      </c>
      <c r="AW116" s="31" t="s">
        <v>361</v>
      </c>
      <c r="AX116" s="31" t="s">
        <v>361</v>
      </c>
      <c r="AY116" s="30" t="s">
        <v>505</v>
      </c>
      <c r="AZ116" s="26"/>
      <c r="BA116" s="26"/>
      <c r="BB116" s="26"/>
      <c r="BC116" s="26"/>
      <c r="BD116" s="26"/>
      <c r="BE116" s="26"/>
      <c r="BF116" s="26"/>
      <c r="BG116" s="26" t="s">
        <v>362</v>
      </c>
      <c r="BH116" s="26"/>
      <c r="BI116" s="26" t="s">
        <v>363</v>
      </c>
      <c r="BJ116" s="26"/>
      <c r="BK116" s="26"/>
      <c r="BL116" s="45"/>
      <c r="BM116" s="45"/>
      <c r="BN116" s="7" t="s">
        <v>1349</v>
      </c>
      <c r="BO116" s="7"/>
      <c r="BP116" s="26"/>
      <c r="BQ116" s="26"/>
      <c r="BR116" s="26"/>
      <c r="BS116" s="26"/>
      <c r="BT116" s="26"/>
      <c r="BU116" s="26"/>
      <c r="BV116" s="26"/>
      <c r="BW116" s="26"/>
      <c r="BX116" s="26"/>
      <c r="BY116" s="26"/>
      <c r="BZ116" s="26"/>
      <c r="CA116" s="26"/>
      <c r="CB116" s="26"/>
      <c r="CC116" s="26"/>
      <c r="CD116" s="26"/>
      <c r="CE116" s="26"/>
      <c r="CF116" s="26"/>
      <c r="CG116" s="32" t="s">
        <v>365</v>
      </c>
      <c r="CH116" s="27">
        <v>46213</v>
      </c>
      <c r="CI116" s="31" t="s">
        <v>890</v>
      </c>
    </row>
    <row r="117" spans="1:87" ht="120" x14ac:dyDescent="0.25">
      <c r="A117" s="26">
        <v>2026</v>
      </c>
      <c r="B117" s="27">
        <v>46113</v>
      </c>
      <c r="C117" s="27">
        <v>46203</v>
      </c>
      <c r="D117" s="26" t="s">
        <v>193</v>
      </c>
      <c r="E117" s="26" t="s">
        <v>199</v>
      </c>
      <c r="F117" s="26" t="s">
        <v>200</v>
      </c>
      <c r="G117" s="26" t="s">
        <v>506</v>
      </c>
      <c r="H117" s="26"/>
      <c r="I117" s="26"/>
      <c r="J117" s="6" t="s">
        <v>579</v>
      </c>
      <c r="K117" s="26"/>
      <c r="L117" s="26"/>
      <c r="M117" s="26"/>
      <c r="N117" s="29" t="s">
        <v>651</v>
      </c>
      <c r="O117" s="26"/>
      <c r="P117" s="26"/>
      <c r="Q117" s="26"/>
      <c r="R117" s="26"/>
      <c r="S117" s="26"/>
      <c r="T117" s="26"/>
      <c r="U117" s="26"/>
      <c r="V117" s="26"/>
      <c r="W117" s="30"/>
      <c r="X117" s="30"/>
      <c r="Y117" s="30"/>
      <c r="Z117" s="30"/>
      <c r="AA117" s="30" t="s">
        <v>1168</v>
      </c>
      <c r="AB117" s="30"/>
      <c r="AC117" s="30" t="s">
        <v>1005</v>
      </c>
      <c r="AD117" s="30" t="s">
        <v>212</v>
      </c>
      <c r="AE117" s="30" t="s">
        <v>1053</v>
      </c>
      <c r="AF117" s="30" t="s">
        <v>7</v>
      </c>
      <c r="AG117" s="30"/>
      <c r="AH117" s="30" t="s">
        <v>237</v>
      </c>
      <c r="AI117" s="30" t="s">
        <v>1054</v>
      </c>
      <c r="AJ117" s="30">
        <v>1</v>
      </c>
      <c r="AK117" s="30" t="s">
        <v>1014</v>
      </c>
      <c r="AL117" s="30">
        <v>28</v>
      </c>
      <c r="AM117" s="30" t="s">
        <v>1014</v>
      </c>
      <c r="AN117" s="30" t="s">
        <v>14</v>
      </c>
      <c r="AO117" s="30" t="s">
        <v>291</v>
      </c>
      <c r="AP117" s="30"/>
      <c r="AQ117" s="30" t="s">
        <v>767</v>
      </c>
      <c r="AR117" s="30" t="s">
        <v>767</v>
      </c>
      <c r="AS117" s="30" t="s">
        <v>767</v>
      </c>
      <c r="AT117" s="30" t="s">
        <v>767</v>
      </c>
      <c r="AU117" s="30"/>
      <c r="AV117" s="30" t="s">
        <v>361</v>
      </c>
      <c r="AW117" s="31" t="s">
        <v>361</v>
      </c>
      <c r="AX117" s="31" t="s">
        <v>361</v>
      </c>
      <c r="AY117" s="30" t="s">
        <v>506</v>
      </c>
      <c r="AZ117" s="26"/>
      <c r="BA117" s="26"/>
      <c r="BB117" s="26"/>
      <c r="BC117" s="26"/>
      <c r="BD117" s="26"/>
      <c r="BE117" s="26"/>
      <c r="BF117" s="26"/>
      <c r="BG117" s="26" t="s">
        <v>362</v>
      </c>
      <c r="BH117" s="26"/>
      <c r="BI117" s="26" t="s">
        <v>363</v>
      </c>
      <c r="BJ117" s="26"/>
      <c r="BK117" s="26"/>
      <c r="BL117" s="45">
        <v>46135</v>
      </c>
      <c r="BM117" s="45">
        <v>46135</v>
      </c>
      <c r="BN117" s="7" t="s">
        <v>1350</v>
      </c>
      <c r="BO117" s="7"/>
      <c r="BP117" s="26"/>
      <c r="BQ117" s="26"/>
      <c r="BR117" s="26"/>
      <c r="BS117" s="26"/>
      <c r="BT117" s="26"/>
      <c r="BU117" s="26"/>
      <c r="BV117" s="26"/>
      <c r="BW117" s="26"/>
      <c r="BX117" s="26"/>
      <c r="BY117" s="26"/>
      <c r="BZ117" s="26"/>
      <c r="CA117" s="26"/>
      <c r="CB117" s="26"/>
      <c r="CC117" s="26"/>
      <c r="CD117" s="26"/>
      <c r="CE117" s="26"/>
      <c r="CF117" s="8" t="s">
        <v>1118</v>
      </c>
      <c r="CG117" s="32" t="s">
        <v>365</v>
      </c>
      <c r="CH117" s="27">
        <v>46213</v>
      </c>
      <c r="CI117" s="31" t="s">
        <v>366</v>
      </c>
    </row>
    <row r="118" spans="1:87" ht="150" x14ac:dyDescent="0.25">
      <c r="A118" s="26">
        <v>2026</v>
      </c>
      <c r="B118" s="27">
        <v>46113</v>
      </c>
      <c r="C118" s="27">
        <v>46203</v>
      </c>
      <c r="D118" s="26" t="s">
        <v>193</v>
      </c>
      <c r="E118" s="26" t="s">
        <v>199</v>
      </c>
      <c r="F118" s="26" t="s">
        <v>200</v>
      </c>
      <c r="G118" s="26" t="s">
        <v>507</v>
      </c>
      <c r="H118" s="26"/>
      <c r="I118" s="26"/>
      <c r="J118" s="6" t="s">
        <v>579</v>
      </c>
      <c r="K118" s="26"/>
      <c r="L118" s="26"/>
      <c r="M118" s="26"/>
      <c r="N118" s="29" t="s">
        <v>652</v>
      </c>
      <c r="O118" s="26"/>
      <c r="P118" s="26"/>
      <c r="Q118" s="26"/>
      <c r="R118" s="26"/>
      <c r="S118" s="26"/>
      <c r="T118" s="26"/>
      <c r="U118" s="26"/>
      <c r="V118" s="26"/>
      <c r="W118" s="30"/>
      <c r="X118" s="30"/>
      <c r="Y118" s="30"/>
      <c r="Z118" s="30"/>
      <c r="AA118" s="30" t="s">
        <v>1170</v>
      </c>
      <c r="AB118" s="30"/>
      <c r="AC118" s="30" t="s">
        <v>1005</v>
      </c>
      <c r="AD118" s="30" t="s">
        <v>212</v>
      </c>
      <c r="AE118" s="30" t="s">
        <v>1057</v>
      </c>
      <c r="AF118" s="30" t="s">
        <v>980</v>
      </c>
      <c r="AG118" s="30"/>
      <c r="AH118" s="30" t="s">
        <v>237</v>
      </c>
      <c r="AI118" s="30" t="s">
        <v>1058</v>
      </c>
      <c r="AJ118" s="30">
        <v>1</v>
      </c>
      <c r="AK118" s="30" t="s">
        <v>1014</v>
      </c>
      <c r="AL118" s="30">
        <v>28</v>
      </c>
      <c r="AM118" s="30" t="s">
        <v>1014</v>
      </c>
      <c r="AN118" s="30" t="s">
        <v>14</v>
      </c>
      <c r="AO118" s="30" t="s">
        <v>291</v>
      </c>
      <c r="AP118" s="30" t="s">
        <v>767</v>
      </c>
      <c r="AQ118" s="30" t="s">
        <v>767</v>
      </c>
      <c r="AR118" s="30" t="s">
        <v>767</v>
      </c>
      <c r="AS118" s="30" t="s">
        <v>767</v>
      </c>
      <c r="AT118" s="30" t="s">
        <v>767</v>
      </c>
      <c r="AU118" s="30"/>
      <c r="AV118" s="30" t="s">
        <v>361</v>
      </c>
      <c r="AW118" s="31" t="s">
        <v>361</v>
      </c>
      <c r="AX118" s="31" t="s">
        <v>361</v>
      </c>
      <c r="AY118" s="30" t="s">
        <v>507</v>
      </c>
      <c r="AZ118" s="26"/>
      <c r="BA118" s="26"/>
      <c r="BB118" s="26"/>
      <c r="BC118" s="26"/>
      <c r="BD118" s="26"/>
      <c r="BE118" s="26"/>
      <c r="BF118" s="26"/>
      <c r="BG118" s="26" t="s">
        <v>362</v>
      </c>
      <c r="BH118" s="26"/>
      <c r="BI118" s="26" t="s">
        <v>363</v>
      </c>
      <c r="BJ118" s="26"/>
      <c r="BK118" s="26"/>
      <c r="BL118" s="45"/>
      <c r="BM118" s="45"/>
      <c r="BN118" s="7" t="s">
        <v>1351</v>
      </c>
      <c r="BO118" s="7"/>
      <c r="BP118" s="26"/>
      <c r="BQ118" s="26"/>
      <c r="BR118" s="26"/>
      <c r="BS118" s="26"/>
      <c r="BT118" s="26"/>
      <c r="BU118" s="26"/>
      <c r="BV118" s="26"/>
      <c r="BW118" s="26"/>
      <c r="BX118" s="26"/>
      <c r="BY118" s="26"/>
      <c r="BZ118" s="26"/>
      <c r="CA118" s="26"/>
      <c r="CB118" s="26"/>
      <c r="CC118" s="26"/>
      <c r="CD118" s="26"/>
      <c r="CE118" s="26"/>
      <c r="CF118" s="26"/>
      <c r="CG118" s="32" t="s">
        <v>365</v>
      </c>
      <c r="CH118" s="27">
        <v>46213</v>
      </c>
      <c r="CI118" s="31" t="s">
        <v>890</v>
      </c>
    </row>
    <row r="119" spans="1:87" ht="120" x14ac:dyDescent="0.25">
      <c r="A119" s="26">
        <v>2026</v>
      </c>
      <c r="B119" s="27">
        <v>46113</v>
      </c>
      <c r="C119" s="27">
        <v>46203</v>
      </c>
      <c r="D119" s="26" t="s">
        <v>193</v>
      </c>
      <c r="E119" s="26" t="s">
        <v>199</v>
      </c>
      <c r="F119" s="26" t="s">
        <v>200</v>
      </c>
      <c r="G119" s="26" t="s">
        <v>510</v>
      </c>
      <c r="H119" s="26"/>
      <c r="I119" s="26"/>
      <c r="J119" s="6" t="s">
        <v>579</v>
      </c>
      <c r="K119" s="26"/>
      <c r="L119" s="26"/>
      <c r="M119" s="26"/>
      <c r="N119" s="29" t="s">
        <v>657</v>
      </c>
      <c r="O119" s="26"/>
      <c r="P119" s="26"/>
      <c r="Q119" s="26"/>
      <c r="R119" s="26"/>
      <c r="S119" s="26"/>
      <c r="T119" s="26"/>
      <c r="U119" s="26"/>
      <c r="V119" s="26"/>
      <c r="W119" s="30"/>
      <c r="X119" s="30"/>
      <c r="Y119" s="30"/>
      <c r="Z119" s="30"/>
      <c r="AA119" s="30" t="s">
        <v>1161</v>
      </c>
      <c r="AB119" s="30"/>
      <c r="AC119" s="30" t="s">
        <v>1005</v>
      </c>
      <c r="AD119" s="30" t="s">
        <v>212</v>
      </c>
      <c r="AE119" s="30" t="s">
        <v>1012</v>
      </c>
      <c r="AF119" s="30" t="s">
        <v>1013</v>
      </c>
      <c r="AG119" s="30"/>
      <c r="AH119" s="30" t="s">
        <v>237</v>
      </c>
      <c r="AI119" s="30" t="s">
        <v>923</v>
      </c>
      <c r="AJ119" s="30">
        <v>1</v>
      </c>
      <c r="AK119" s="30" t="s">
        <v>1014</v>
      </c>
      <c r="AL119" s="30">
        <v>28</v>
      </c>
      <c r="AM119" s="30" t="s">
        <v>1014</v>
      </c>
      <c r="AN119" s="30" t="s">
        <v>14</v>
      </c>
      <c r="AO119" s="30" t="s">
        <v>291</v>
      </c>
      <c r="AP119" s="30" t="s">
        <v>767</v>
      </c>
      <c r="AQ119" s="30" t="s">
        <v>767</v>
      </c>
      <c r="AR119" s="30" t="s">
        <v>767</v>
      </c>
      <c r="AS119" s="30" t="s">
        <v>767</v>
      </c>
      <c r="AT119" s="30" t="s">
        <v>767</v>
      </c>
      <c r="AU119" s="30"/>
      <c r="AV119" s="30" t="s">
        <v>361</v>
      </c>
      <c r="AW119" s="31" t="s">
        <v>361</v>
      </c>
      <c r="AX119" s="31" t="s">
        <v>361</v>
      </c>
      <c r="AY119" s="30" t="s">
        <v>510</v>
      </c>
      <c r="AZ119" s="26"/>
      <c r="BA119" s="26"/>
      <c r="BB119" s="26"/>
      <c r="BC119" s="26"/>
      <c r="BD119" s="26"/>
      <c r="BE119" s="26"/>
      <c r="BF119" s="26"/>
      <c r="BG119" s="26" t="s">
        <v>362</v>
      </c>
      <c r="BH119" s="26"/>
      <c r="BI119" s="26" t="s">
        <v>363</v>
      </c>
      <c r="BJ119" s="26"/>
      <c r="BK119" s="26"/>
      <c r="BL119" s="45">
        <v>46142</v>
      </c>
      <c r="BM119" s="45">
        <v>46148</v>
      </c>
      <c r="BN119" s="7" t="s">
        <v>1352</v>
      </c>
      <c r="BO119" s="7"/>
      <c r="BP119" s="26"/>
      <c r="BQ119" s="26"/>
      <c r="BR119" s="26"/>
      <c r="BS119" s="26"/>
      <c r="BT119" s="26"/>
      <c r="BU119" s="26"/>
      <c r="BV119" s="26"/>
      <c r="BW119" s="26"/>
      <c r="BX119" s="26"/>
      <c r="BY119" s="26"/>
      <c r="BZ119" s="26"/>
      <c r="CA119" s="26"/>
      <c r="CB119" s="26"/>
      <c r="CC119" s="26"/>
      <c r="CD119" s="26"/>
      <c r="CE119" s="26"/>
      <c r="CF119" s="8" t="s">
        <v>1119</v>
      </c>
      <c r="CG119" s="32" t="s">
        <v>365</v>
      </c>
      <c r="CH119" s="27">
        <v>46213</v>
      </c>
      <c r="CI119" s="31" t="s">
        <v>366</v>
      </c>
    </row>
    <row r="120" spans="1:87" ht="120" x14ac:dyDescent="0.25">
      <c r="A120" s="26">
        <v>2026</v>
      </c>
      <c r="B120" s="27">
        <v>46113</v>
      </c>
      <c r="C120" s="27">
        <v>46203</v>
      </c>
      <c r="D120" s="26" t="s">
        <v>193</v>
      </c>
      <c r="E120" s="26" t="s">
        <v>199</v>
      </c>
      <c r="F120" s="26" t="s">
        <v>200</v>
      </c>
      <c r="G120" s="26" t="s">
        <v>509</v>
      </c>
      <c r="H120" s="26"/>
      <c r="I120" s="26"/>
      <c r="J120" s="6" t="s">
        <v>579</v>
      </c>
      <c r="K120" s="26"/>
      <c r="L120" s="26"/>
      <c r="M120" s="26"/>
      <c r="N120" s="29" t="s">
        <v>656</v>
      </c>
      <c r="O120" s="26"/>
      <c r="P120" s="26"/>
      <c r="Q120" s="26"/>
      <c r="R120" s="26"/>
      <c r="S120" s="26"/>
      <c r="T120" s="26"/>
      <c r="U120" s="26"/>
      <c r="V120" s="26"/>
      <c r="W120" s="30"/>
      <c r="X120" s="30"/>
      <c r="Y120" s="30"/>
      <c r="Z120" s="30"/>
      <c r="AA120" s="30" t="s">
        <v>1168</v>
      </c>
      <c r="AB120" s="30"/>
      <c r="AC120" s="30" t="s">
        <v>1005</v>
      </c>
      <c r="AD120" s="30" t="s">
        <v>212</v>
      </c>
      <c r="AE120" s="30" t="s">
        <v>1053</v>
      </c>
      <c r="AF120" s="30" t="s">
        <v>7</v>
      </c>
      <c r="AG120" s="30"/>
      <c r="AH120" s="30" t="s">
        <v>237</v>
      </c>
      <c r="AI120" s="30" t="s">
        <v>1054</v>
      </c>
      <c r="AJ120" s="30">
        <v>1</v>
      </c>
      <c r="AK120" s="30" t="s">
        <v>1014</v>
      </c>
      <c r="AL120" s="30">
        <v>28</v>
      </c>
      <c r="AM120" s="30" t="s">
        <v>1014</v>
      </c>
      <c r="AN120" s="30" t="s">
        <v>14</v>
      </c>
      <c r="AO120" s="30" t="s">
        <v>291</v>
      </c>
      <c r="AP120" s="30" t="s">
        <v>767</v>
      </c>
      <c r="AQ120" s="30" t="s">
        <v>767</v>
      </c>
      <c r="AR120" s="30" t="s">
        <v>767</v>
      </c>
      <c r="AS120" s="30" t="s">
        <v>767</v>
      </c>
      <c r="AT120" s="30" t="s">
        <v>767</v>
      </c>
      <c r="AU120" s="30"/>
      <c r="AV120" s="30" t="s">
        <v>361</v>
      </c>
      <c r="AW120" s="31" t="s">
        <v>361</v>
      </c>
      <c r="AX120" s="31" t="s">
        <v>361</v>
      </c>
      <c r="AY120" s="30" t="s">
        <v>509</v>
      </c>
      <c r="AZ120" s="26"/>
      <c r="BA120" s="26"/>
      <c r="BB120" s="26"/>
      <c r="BC120" s="26"/>
      <c r="BD120" s="26"/>
      <c r="BE120" s="26"/>
      <c r="BF120" s="26"/>
      <c r="BG120" s="26" t="s">
        <v>362</v>
      </c>
      <c r="BH120" s="26"/>
      <c r="BI120" s="26" t="s">
        <v>363</v>
      </c>
      <c r="BJ120" s="26"/>
      <c r="BK120" s="26"/>
      <c r="BL120" s="45">
        <v>46142</v>
      </c>
      <c r="BM120" s="45">
        <v>46148</v>
      </c>
      <c r="BN120" s="7" t="s">
        <v>1353</v>
      </c>
      <c r="BO120" s="7"/>
      <c r="BP120" s="26"/>
      <c r="BQ120" s="26"/>
      <c r="BR120" s="26"/>
      <c r="BS120" s="26"/>
      <c r="BT120" s="26"/>
      <c r="BU120" s="26"/>
      <c r="BV120" s="26"/>
      <c r="BW120" s="26"/>
      <c r="BX120" s="26"/>
      <c r="BY120" s="26"/>
      <c r="BZ120" s="26"/>
      <c r="CA120" s="26"/>
      <c r="CB120" s="26"/>
      <c r="CC120" s="26"/>
      <c r="CD120" s="26"/>
      <c r="CE120" s="26"/>
      <c r="CF120" s="8" t="s">
        <v>1120</v>
      </c>
      <c r="CG120" s="32" t="s">
        <v>365</v>
      </c>
      <c r="CH120" s="27">
        <v>46213</v>
      </c>
      <c r="CI120" s="31" t="s">
        <v>366</v>
      </c>
    </row>
    <row r="121" spans="1:87" ht="120" x14ac:dyDescent="0.25">
      <c r="A121" s="26">
        <v>2026</v>
      </c>
      <c r="B121" s="27">
        <v>46113</v>
      </c>
      <c r="C121" s="27">
        <v>46203</v>
      </c>
      <c r="D121" s="26" t="s">
        <v>193</v>
      </c>
      <c r="E121" s="26" t="s">
        <v>199</v>
      </c>
      <c r="F121" s="26" t="s">
        <v>200</v>
      </c>
      <c r="G121" s="26" t="s">
        <v>508</v>
      </c>
      <c r="H121" s="26"/>
      <c r="I121" s="26"/>
      <c r="J121" s="6" t="s">
        <v>579</v>
      </c>
      <c r="K121" s="26"/>
      <c r="L121" s="26"/>
      <c r="M121" s="26"/>
      <c r="N121" s="29" t="s">
        <v>655</v>
      </c>
      <c r="O121" s="26"/>
      <c r="P121" s="26"/>
      <c r="Q121" s="26"/>
      <c r="R121" s="26"/>
      <c r="S121" s="26"/>
      <c r="T121" s="26"/>
      <c r="U121" s="26"/>
      <c r="V121" s="26"/>
      <c r="W121" s="30" t="s">
        <v>1175</v>
      </c>
      <c r="X121" s="30" t="s">
        <v>1176</v>
      </c>
      <c r="Y121" s="30" t="s">
        <v>807</v>
      </c>
      <c r="Z121" s="30" t="s">
        <v>205</v>
      </c>
      <c r="AA121" s="30"/>
      <c r="AB121" s="30"/>
      <c r="AC121" s="30" t="s">
        <v>1005</v>
      </c>
      <c r="AD121" s="30" t="s">
        <v>223</v>
      </c>
      <c r="AE121" s="30" t="s">
        <v>988</v>
      </c>
      <c r="AF121" s="30" t="s">
        <v>989</v>
      </c>
      <c r="AG121" s="30" t="s">
        <v>990</v>
      </c>
      <c r="AH121" s="30" t="s">
        <v>237</v>
      </c>
      <c r="AI121" s="30" t="s">
        <v>888</v>
      </c>
      <c r="AJ121" s="30">
        <v>1</v>
      </c>
      <c r="AK121" s="30" t="s">
        <v>766</v>
      </c>
      <c r="AL121" s="30">
        <v>48</v>
      </c>
      <c r="AM121" s="30" t="s">
        <v>766</v>
      </c>
      <c r="AN121" s="30" t="s">
        <v>14</v>
      </c>
      <c r="AO121" s="30" t="s">
        <v>291</v>
      </c>
      <c r="AP121" s="30" t="s">
        <v>767</v>
      </c>
      <c r="AQ121" s="30" t="s">
        <v>767</v>
      </c>
      <c r="AR121" s="30" t="s">
        <v>767</v>
      </c>
      <c r="AS121" s="30" t="s">
        <v>767</v>
      </c>
      <c r="AT121" s="30" t="s">
        <v>767</v>
      </c>
      <c r="AU121" s="30"/>
      <c r="AV121" s="30" t="s">
        <v>361</v>
      </c>
      <c r="AW121" s="31" t="s">
        <v>361</v>
      </c>
      <c r="AX121" s="31" t="s">
        <v>361</v>
      </c>
      <c r="AY121" s="30" t="s">
        <v>508</v>
      </c>
      <c r="AZ121" s="26"/>
      <c r="BA121" s="26"/>
      <c r="BB121" s="26"/>
      <c r="BC121" s="26"/>
      <c r="BD121" s="26"/>
      <c r="BE121" s="26"/>
      <c r="BF121" s="26"/>
      <c r="BG121" s="26" t="s">
        <v>362</v>
      </c>
      <c r="BH121" s="26"/>
      <c r="BI121" s="26" t="s">
        <v>363</v>
      </c>
      <c r="BJ121" s="26"/>
      <c r="BK121" s="26"/>
      <c r="BL121" s="45">
        <v>46147</v>
      </c>
      <c r="BM121" s="45">
        <v>46157</v>
      </c>
      <c r="BN121" s="7" t="s">
        <v>1354</v>
      </c>
      <c r="BO121" s="7"/>
      <c r="BP121" s="26"/>
      <c r="BQ121" s="26"/>
      <c r="BR121" s="26"/>
      <c r="BS121" s="26"/>
      <c r="BT121" s="26"/>
      <c r="BU121" s="26"/>
      <c r="BV121" s="26"/>
      <c r="BW121" s="26"/>
      <c r="BX121" s="26"/>
      <c r="BY121" s="26"/>
      <c r="BZ121" s="26"/>
      <c r="CA121" s="26"/>
      <c r="CB121" s="26"/>
      <c r="CC121" s="26"/>
      <c r="CD121" s="26"/>
      <c r="CE121" s="26"/>
      <c r="CF121" s="8" t="s">
        <v>1121</v>
      </c>
      <c r="CG121" s="32" t="s">
        <v>365</v>
      </c>
      <c r="CH121" s="27">
        <v>46213</v>
      </c>
      <c r="CI121" s="31" t="s">
        <v>366</v>
      </c>
    </row>
    <row r="122" spans="1:87" ht="120" x14ac:dyDescent="0.25">
      <c r="A122" s="26">
        <v>2026</v>
      </c>
      <c r="B122" s="27">
        <v>46113</v>
      </c>
      <c r="C122" s="27">
        <v>46203</v>
      </c>
      <c r="D122" s="26" t="s">
        <v>193</v>
      </c>
      <c r="E122" s="26" t="s">
        <v>199</v>
      </c>
      <c r="F122" s="26" t="s">
        <v>200</v>
      </c>
      <c r="G122" s="26" t="s">
        <v>512</v>
      </c>
      <c r="H122" s="26"/>
      <c r="I122" s="26"/>
      <c r="J122" s="6" t="s">
        <v>579</v>
      </c>
      <c r="K122" s="26"/>
      <c r="L122" s="26"/>
      <c r="M122" s="26"/>
      <c r="N122" s="29" t="s">
        <v>659</v>
      </c>
      <c r="O122" s="26"/>
      <c r="P122" s="26"/>
      <c r="Q122" s="26"/>
      <c r="R122" s="26"/>
      <c r="S122" s="26"/>
      <c r="T122" s="26"/>
      <c r="U122" s="26"/>
      <c r="V122" s="26"/>
      <c r="W122" s="30"/>
      <c r="X122" s="30"/>
      <c r="Y122" s="30"/>
      <c r="Z122" s="30"/>
      <c r="AA122" s="30" t="s">
        <v>1161</v>
      </c>
      <c r="AB122" s="30"/>
      <c r="AC122" s="30" t="s">
        <v>1005</v>
      </c>
      <c r="AD122" s="30" t="s">
        <v>212</v>
      </c>
      <c r="AE122" s="30" t="s">
        <v>1012</v>
      </c>
      <c r="AF122" s="30" t="s">
        <v>1013</v>
      </c>
      <c r="AG122" s="30"/>
      <c r="AH122" s="30" t="s">
        <v>237</v>
      </c>
      <c r="AI122" s="30" t="s">
        <v>923</v>
      </c>
      <c r="AJ122" s="30">
        <v>1</v>
      </c>
      <c r="AK122" s="30" t="s">
        <v>1014</v>
      </c>
      <c r="AL122" s="30">
        <v>28</v>
      </c>
      <c r="AM122" s="30" t="s">
        <v>1014</v>
      </c>
      <c r="AN122" s="30" t="s">
        <v>14</v>
      </c>
      <c r="AO122" s="30" t="s">
        <v>291</v>
      </c>
      <c r="AP122" s="30" t="s">
        <v>767</v>
      </c>
      <c r="AQ122" s="30" t="s">
        <v>767</v>
      </c>
      <c r="AR122" s="30" t="s">
        <v>767</v>
      </c>
      <c r="AS122" s="30" t="s">
        <v>767</v>
      </c>
      <c r="AT122" s="30" t="s">
        <v>767</v>
      </c>
      <c r="AU122" s="30"/>
      <c r="AV122" s="30" t="s">
        <v>361</v>
      </c>
      <c r="AW122" s="31" t="s">
        <v>361</v>
      </c>
      <c r="AX122" s="31" t="s">
        <v>361</v>
      </c>
      <c r="AY122" s="30" t="s">
        <v>512</v>
      </c>
      <c r="AZ122" s="26"/>
      <c r="BA122" s="26"/>
      <c r="BB122" s="26"/>
      <c r="BC122" s="26"/>
      <c r="BD122" s="26"/>
      <c r="BE122" s="26"/>
      <c r="BF122" s="26"/>
      <c r="BG122" s="26" t="s">
        <v>362</v>
      </c>
      <c r="BH122" s="26"/>
      <c r="BI122" s="26" t="s">
        <v>363</v>
      </c>
      <c r="BJ122" s="26"/>
      <c r="BK122" s="26"/>
      <c r="BL122" s="45">
        <v>46140</v>
      </c>
      <c r="BM122" s="45">
        <v>46148</v>
      </c>
      <c r="BN122" s="7" t="s">
        <v>1355</v>
      </c>
      <c r="BO122" s="7"/>
      <c r="BP122" s="26"/>
      <c r="BQ122" s="26"/>
      <c r="BR122" s="26"/>
      <c r="BS122" s="26"/>
      <c r="BT122" s="26"/>
      <c r="BU122" s="26"/>
      <c r="BV122" s="26"/>
      <c r="BW122" s="26"/>
      <c r="BX122" s="26"/>
      <c r="BY122" s="26"/>
      <c r="BZ122" s="26"/>
      <c r="CA122" s="26"/>
      <c r="CB122" s="26"/>
      <c r="CC122" s="26"/>
      <c r="CD122" s="26"/>
      <c r="CE122" s="26"/>
      <c r="CF122" s="8" t="s">
        <v>1122</v>
      </c>
      <c r="CG122" s="32" t="s">
        <v>365</v>
      </c>
      <c r="CH122" s="27">
        <v>46213</v>
      </c>
      <c r="CI122" s="31" t="s">
        <v>366</v>
      </c>
    </row>
    <row r="123" spans="1:87" ht="120" x14ac:dyDescent="0.25">
      <c r="A123" s="26">
        <v>2026</v>
      </c>
      <c r="B123" s="27">
        <v>46113</v>
      </c>
      <c r="C123" s="27">
        <v>46203</v>
      </c>
      <c r="D123" s="26" t="s">
        <v>193</v>
      </c>
      <c r="E123" s="26" t="s">
        <v>199</v>
      </c>
      <c r="F123" s="26" t="s">
        <v>200</v>
      </c>
      <c r="G123" s="26" t="s">
        <v>513</v>
      </c>
      <c r="H123" s="26"/>
      <c r="I123" s="26"/>
      <c r="J123" s="6" t="s">
        <v>579</v>
      </c>
      <c r="K123" s="26">
        <v>30</v>
      </c>
      <c r="L123" s="26"/>
      <c r="M123" s="26"/>
      <c r="N123" s="29" t="s">
        <v>660</v>
      </c>
      <c r="O123" s="26"/>
      <c r="P123" s="26"/>
      <c r="Q123" s="26"/>
      <c r="R123" s="26"/>
      <c r="S123" s="26"/>
      <c r="T123" s="26"/>
      <c r="U123" s="26"/>
      <c r="V123" s="26"/>
      <c r="W123" s="30" t="s">
        <v>1172</v>
      </c>
      <c r="X123" s="30" t="s">
        <v>1173</v>
      </c>
      <c r="Y123" s="30" t="s">
        <v>1009</v>
      </c>
      <c r="Z123" s="30" t="s">
        <v>204</v>
      </c>
      <c r="AA123" s="30"/>
      <c r="AB123" s="30"/>
      <c r="AC123" s="30" t="s">
        <v>1005</v>
      </c>
      <c r="AD123" s="30" t="s">
        <v>212</v>
      </c>
      <c r="AE123" s="30" t="s">
        <v>977</v>
      </c>
      <c r="AF123" s="30" t="s">
        <v>978</v>
      </c>
      <c r="AG123" s="30"/>
      <c r="AH123" s="30" t="s">
        <v>237</v>
      </c>
      <c r="AI123" s="30" t="s">
        <v>937</v>
      </c>
      <c r="AJ123" s="30">
        <v>1</v>
      </c>
      <c r="AK123" s="30" t="s">
        <v>766</v>
      </c>
      <c r="AL123" s="30">
        <v>48</v>
      </c>
      <c r="AM123" s="30" t="s">
        <v>766</v>
      </c>
      <c r="AN123" s="30" t="s">
        <v>14</v>
      </c>
      <c r="AO123" s="30" t="s">
        <v>291</v>
      </c>
      <c r="AP123" s="30" t="s">
        <v>767</v>
      </c>
      <c r="AQ123" s="30" t="s">
        <v>767</v>
      </c>
      <c r="AR123" s="30" t="s">
        <v>767</v>
      </c>
      <c r="AS123" s="30" t="s">
        <v>767</v>
      </c>
      <c r="AT123" s="30" t="s">
        <v>767</v>
      </c>
      <c r="AU123" s="30"/>
      <c r="AV123" s="30" t="s">
        <v>361</v>
      </c>
      <c r="AW123" s="31" t="s">
        <v>361</v>
      </c>
      <c r="AX123" s="31" t="s">
        <v>361</v>
      </c>
      <c r="AY123" s="30" t="s">
        <v>513</v>
      </c>
      <c r="AZ123" s="26"/>
      <c r="BA123" s="26"/>
      <c r="BB123" s="26"/>
      <c r="BC123" s="26"/>
      <c r="BD123" s="26"/>
      <c r="BE123" s="26"/>
      <c r="BF123" s="26"/>
      <c r="BG123" s="26" t="s">
        <v>362</v>
      </c>
      <c r="BH123" s="26"/>
      <c r="BI123" s="26" t="s">
        <v>363</v>
      </c>
      <c r="BJ123" s="26"/>
      <c r="BK123" s="26"/>
      <c r="BL123" s="45">
        <v>46141</v>
      </c>
      <c r="BM123" s="45">
        <v>46148</v>
      </c>
      <c r="BN123" s="7" t="s">
        <v>1356</v>
      </c>
      <c r="BO123" s="7"/>
      <c r="BP123" s="26"/>
      <c r="BQ123" s="26"/>
      <c r="BR123" s="26"/>
      <c r="BS123" s="26"/>
      <c r="BT123" s="26"/>
      <c r="BU123" s="26"/>
      <c r="BV123" s="26"/>
      <c r="BW123" s="26"/>
      <c r="BX123" s="26"/>
      <c r="BY123" s="26"/>
      <c r="BZ123" s="26"/>
      <c r="CA123" s="26"/>
      <c r="CB123" s="26"/>
      <c r="CC123" s="26"/>
      <c r="CD123" s="26"/>
      <c r="CE123" s="26"/>
      <c r="CF123" s="8" t="s">
        <v>1123</v>
      </c>
      <c r="CG123" s="32" t="s">
        <v>365</v>
      </c>
      <c r="CH123" s="27">
        <v>46213</v>
      </c>
      <c r="CI123" s="31" t="s">
        <v>366</v>
      </c>
    </row>
    <row r="124" spans="1:87" ht="120" x14ac:dyDescent="0.25">
      <c r="A124" s="26">
        <v>2026</v>
      </c>
      <c r="B124" s="27">
        <v>46113</v>
      </c>
      <c r="C124" s="27">
        <v>46203</v>
      </c>
      <c r="D124" s="26" t="s">
        <v>193</v>
      </c>
      <c r="E124" s="26" t="s">
        <v>199</v>
      </c>
      <c r="F124" s="26" t="s">
        <v>200</v>
      </c>
      <c r="G124" s="26" t="s">
        <v>531</v>
      </c>
      <c r="H124" s="26"/>
      <c r="I124" s="26"/>
      <c r="J124" s="6" t="s">
        <v>579</v>
      </c>
      <c r="K124" s="26">
        <v>30</v>
      </c>
      <c r="L124" s="26"/>
      <c r="M124" s="26"/>
      <c r="N124" s="29" t="s">
        <v>678</v>
      </c>
      <c r="O124" s="26"/>
      <c r="P124" s="26"/>
      <c r="Q124" s="26"/>
      <c r="R124" s="26"/>
      <c r="S124" s="26"/>
      <c r="T124" s="26"/>
      <c r="U124" s="26"/>
      <c r="V124" s="26"/>
      <c r="W124" s="30"/>
      <c r="X124" s="30"/>
      <c r="Y124" s="30"/>
      <c r="Z124" s="30" t="s">
        <v>204</v>
      </c>
      <c r="AA124" s="30"/>
      <c r="AB124" s="30"/>
      <c r="AC124" s="30" t="s">
        <v>1005</v>
      </c>
      <c r="AD124" s="30" t="s">
        <v>212</v>
      </c>
      <c r="AE124" s="30" t="s">
        <v>1130</v>
      </c>
      <c r="AF124" s="30" t="s">
        <v>1131</v>
      </c>
      <c r="AG124" s="30"/>
      <c r="AH124" s="30" t="s">
        <v>237</v>
      </c>
      <c r="AI124" s="30" t="s">
        <v>282</v>
      </c>
      <c r="AJ124" s="30">
        <v>1</v>
      </c>
      <c r="AK124" s="30" t="s">
        <v>766</v>
      </c>
      <c r="AL124" s="30">
        <v>48</v>
      </c>
      <c r="AM124" s="30" t="s">
        <v>766</v>
      </c>
      <c r="AN124" s="30" t="s">
        <v>14</v>
      </c>
      <c r="AO124" s="30" t="s">
        <v>291</v>
      </c>
      <c r="AP124" s="30" t="s">
        <v>767</v>
      </c>
      <c r="AQ124" s="30" t="s">
        <v>767</v>
      </c>
      <c r="AR124" s="30" t="s">
        <v>767</v>
      </c>
      <c r="AS124" s="30" t="s">
        <v>767</v>
      </c>
      <c r="AT124" s="30" t="s">
        <v>767</v>
      </c>
      <c r="AU124" s="30"/>
      <c r="AV124" s="30" t="s">
        <v>361</v>
      </c>
      <c r="AW124" s="31" t="s">
        <v>361</v>
      </c>
      <c r="AX124" s="31" t="s">
        <v>361</v>
      </c>
      <c r="AY124" s="30" t="s">
        <v>531</v>
      </c>
      <c r="AZ124" s="26"/>
      <c r="BA124" s="26"/>
      <c r="BB124" s="26"/>
      <c r="BC124" s="26"/>
      <c r="BD124" s="26"/>
      <c r="BE124" s="26"/>
      <c r="BF124" s="26"/>
      <c r="BG124" s="26" t="s">
        <v>362</v>
      </c>
      <c r="BH124" s="26"/>
      <c r="BI124" s="26" t="s">
        <v>363</v>
      </c>
      <c r="BJ124" s="26"/>
      <c r="BK124" s="26"/>
      <c r="BL124" s="45">
        <v>46147</v>
      </c>
      <c r="BM124" s="45">
        <v>46148</v>
      </c>
      <c r="BN124" s="7" t="s">
        <v>1357</v>
      </c>
      <c r="BO124" s="7"/>
      <c r="BP124" s="26"/>
      <c r="BQ124" s="26"/>
      <c r="BR124" s="26"/>
      <c r="BS124" s="26"/>
      <c r="BT124" s="26"/>
      <c r="BU124" s="26"/>
      <c r="BV124" s="26"/>
      <c r="BW124" s="26"/>
      <c r="BX124" s="26"/>
      <c r="BY124" s="26"/>
      <c r="BZ124" s="26"/>
      <c r="CA124" s="26"/>
      <c r="CB124" s="26"/>
      <c r="CC124" s="26"/>
      <c r="CD124" s="26"/>
      <c r="CE124" s="26"/>
      <c r="CF124" s="8" t="s">
        <v>1124</v>
      </c>
      <c r="CG124" s="32" t="s">
        <v>365</v>
      </c>
      <c r="CH124" s="27">
        <v>46213</v>
      </c>
      <c r="CI124" s="31" t="s">
        <v>366</v>
      </c>
    </row>
    <row r="125" spans="1:87" ht="120" x14ac:dyDescent="0.25">
      <c r="A125" s="26">
        <v>2026</v>
      </c>
      <c r="B125" s="27">
        <v>46113</v>
      </c>
      <c r="C125" s="27">
        <v>46203</v>
      </c>
      <c r="D125" s="26" t="s">
        <v>193</v>
      </c>
      <c r="E125" s="26" t="s">
        <v>199</v>
      </c>
      <c r="F125" s="26" t="s">
        <v>200</v>
      </c>
      <c r="G125" s="26" t="s">
        <v>525</v>
      </c>
      <c r="H125" s="26"/>
      <c r="I125" s="26"/>
      <c r="J125" s="6" t="s">
        <v>579</v>
      </c>
      <c r="K125" s="26"/>
      <c r="L125" s="26"/>
      <c r="M125" s="26"/>
      <c r="N125" s="29" t="s">
        <v>672</v>
      </c>
      <c r="O125" s="26"/>
      <c r="P125" s="26"/>
      <c r="Q125" s="26"/>
      <c r="R125" s="26"/>
      <c r="S125" s="26"/>
      <c r="T125" s="26"/>
      <c r="U125" s="26"/>
      <c r="V125" s="26"/>
      <c r="W125" s="30" t="s">
        <v>1172</v>
      </c>
      <c r="X125" s="30" t="s">
        <v>1173</v>
      </c>
      <c r="Y125" s="30" t="s">
        <v>1009</v>
      </c>
      <c r="Z125" s="30" t="s">
        <v>204</v>
      </c>
      <c r="AA125" s="30"/>
      <c r="AB125" s="30"/>
      <c r="AC125" s="30" t="s">
        <v>1005</v>
      </c>
      <c r="AD125" s="30" t="s">
        <v>212</v>
      </c>
      <c r="AE125" s="30" t="s">
        <v>977</v>
      </c>
      <c r="AF125" s="30" t="s">
        <v>978</v>
      </c>
      <c r="AG125" s="30"/>
      <c r="AH125" s="30" t="s">
        <v>237</v>
      </c>
      <c r="AI125" s="30" t="s">
        <v>937</v>
      </c>
      <c r="AJ125" s="30">
        <v>1</v>
      </c>
      <c r="AK125" s="30" t="s">
        <v>766</v>
      </c>
      <c r="AL125" s="30">
        <v>48</v>
      </c>
      <c r="AM125" s="30" t="s">
        <v>766</v>
      </c>
      <c r="AN125" s="30" t="s">
        <v>14</v>
      </c>
      <c r="AO125" s="30" t="s">
        <v>291</v>
      </c>
      <c r="AP125" s="30" t="s">
        <v>767</v>
      </c>
      <c r="AQ125" s="30" t="s">
        <v>767</v>
      </c>
      <c r="AR125" s="30" t="s">
        <v>767</v>
      </c>
      <c r="AS125" s="30" t="s">
        <v>767</v>
      </c>
      <c r="AT125" s="30" t="s">
        <v>767</v>
      </c>
      <c r="AU125" s="30"/>
      <c r="AV125" s="30" t="s">
        <v>361</v>
      </c>
      <c r="AW125" s="31" t="s">
        <v>361</v>
      </c>
      <c r="AX125" s="31" t="s">
        <v>361</v>
      </c>
      <c r="AY125" s="30" t="s">
        <v>525</v>
      </c>
      <c r="AZ125" s="26"/>
      <c r="BA125" s="26"/>
      <c r="BB125" s="26"/>
      <c r="BC125" s="26"/>
      <c r="BD125" s="26"/>
      <c r="BE125" s="26"/>
      <c r="BF125" s="26"/>
      <c r="BG125" s="26" t="s">
        <v>362</v>
      </c>
      <c r="BH125" s="26"/>
      <c r="BI125" s="26" t="s">
        <v>363</v>
      </c>
      <c r="BJ125" s="26"/>
      <c r="BK125" s="26"/>
      <c r="BL125" s="45">
        <v>46141</v>
      </c>
      <c r="BM125" s="45" t="s">
        <v>1233</v>
      </c>
      <c r="BN125" s="7" t="s">
        <v>1358</v>
      </c>
      <c r="BO125" s="7"/>
      <c r="BP125" s="26"/>
      <c r="BQ125" s="26"/>
      <c r="BR125" s="26"/>
      <c r="BS125" s="26"/>
      <c r="BT125" s="26"/>
      <c r="BU125" s="26"/>
      <c r="BV125" s="26"/>
      <c r="BW125" s="26"/>
      <c r="BX125" s="26"/>
      <c r="BY125" s="26"/>
      <c r="BZ125" s="26"/>
      <c r="CA125" s="26"/>
      <c r="CB125" s="26"/>
      <c r="CC125" s="26"/>
      <c r="CD125" s="26"/>
      <c r="CE125" s="26"/>
      <c r="CF125" s="8" t="s">
        <v>1125</v>
      </c>
      <c r="CG125" s="32" t="s">
        <v>365</v>
      </c>
      <c r="CH125" s="27">
        <v>46213</v>
      </c>
      <c r="CI125" s="31" t="s">
        <v>366</v>
      </c>
    </row>
    <row r="126" spans="1:87" ht="120" x14ac:dyDescent="0.25">
      <c r="A126" s="26">
        <v>2026</v>
      </c>
      <c r="B126" s="27">
        <v>46113</v>
      </c>
      <c r="C126" s="27">
        <v>46203</v>
      </c>
      <c r="D126" s="26" t="s">
        <v>193</v>
      </c>
      <c r="E126" s="26" t="s">
        <v>199</v>
      </c>
      <c r="F126" s="26" t="s">
        <v>200</v>
      </c>
      <c r="G126" s="26" t="s">
        <v>526</v>
      </c>
      <c r="H126" s="26"/>
      <c r="I126" s="26"/>
      <c r="J126" s="6" t="s">
        <v>579</v>
      </c>
      <c r="K126" s="26"/>
      <c r="L126" s="26"/>
      <c r="M126" s="26"/>
      <c r="N126" s="29" t="s">
        <v>673</v>
      </c>
      <c r="O126" s="26"/>
      <c r="P126" s="26"/>
      <c r="Q126" s="26"/>
      <c r="R126" s="26"/>
      <c r="S126" s="26"/>
      <c r="T126" s="26"/>
      <c r="U126" s="26"/>
      <c r="V126" s="26"/>
      <c r="W126" s="30" t="s">
        <v>1179</v>
      </c>
      <c r="X126" s="30" t="s">
        <v>1150</v>
      </c>
      <c r="Y126" s="30" t="s">
        <v>807</v>
      </c>
      <c r="Z126" s="30" t="s">
        <v>204</v>
      </c>
      <c r="AA126" s="30"/>
      <c r="AB126" s="30"/>
      <c r="AC126" s="30"/>
      <c r="AD126" s="30" t="s">
        <v>206</v>
      </c>
      <c r="AE126" s="30" t="s">
        <v>979</v>
      </c>
      <c r="AF126" s="30" t="s">
        <v>980</v>
      </c>
      <c r="AG126" s="30"/>
      <c r="AH126" s="30" t="s">
        <v>237</v>
      </c>
      <c r="AI126" s="30" t="s">
        <v>910</v>
      </c>
      <c r="AJ126" s="30">
        <v>1</v>
      </c>
      <c r="AK126" s="30" t="s">
        <v>911</v>
      </c>
      <c r="AL126" s="30">
        <v>36</v>
      </c>
      <c r="AM126" s="30" t="s">
        <v>911</v>
      </c>
      <c r="AN126" s="30" t="s">
        <v>14</v>
      </c>
      <c r="AO126" s="30" t="s">
        <v>291</v>
      </c>
      <c r="AP126" s="30" t="s">
        <v>767</v>
      </c>
      <c r="AQ126" s="30" t="s">
        <v>767</v>
      </c>
      <c r="AR126" s="30" t="s">
        <v>767</v>
      </c>
      <c r="AS126" s="30" t="s">
        <v>767</v>
      </c>
      <c r="AT126" s="30" t="s">
        <v>767</v>
      </c>
      <c r="AU126" s="30"/>
      <c r="AV126" s="30" t="s">
        <v>361</v>
      </c>
      <c r="AW126" s="31" t="s">
        <v>361</v>
      </c>
      <c r="AX126" s="31" t="s">
        <v>361</v>
      </c>
      <c r="AY126" s="30" t="s">
        <v>526</v>
      </c>
      <c r="AZ126" s="26"/>
      <c r="BA126" s="26"/>
      <c r="BB126" s="26"/>
      <c r="BC126" s="26"/>
      <c r="BD126" s="26"/>
      <c r="BE126" s="26"/>
      <c r="BF126" s="26"/>
      <c r="BG126" s="26" t="s">
        <v>362</v>
      </c>
      <c r="BH126" s="26"/>
      <c r="BI126" s="26" t="s">
        <v>363</v>
      </c>
      <c r="BJ126" s="26"/>
      <c r="BK126" s="26"/>
      <c r="BL126" s="45">
        <v>46147</v>
      </c>
      <c r="BM126" s="45">
        <v>46149</v>
      </c>
      <c r="BN126" s="7" t="s">
        <v>1359</v>
      </c>
      <c r="BO126" s="7"/>
      <c r="BP126" s="26"/>
      <c r="BQ126" s="26"/>
      <c r="BR126" s="26"/>
      <c r="BS126" s="26"/>
      <c r="BT126" s="26"/>
      <c r="BU126" s="26"/>
      <c r="BV126" s="26"/>
      <c r="BW126" s="26"/>
      <c r="BX126" s="26"/>
      <c r="BY126" s="26"/>
      <c r="BZ126" s="26"/>
      <c r="CA126" s="26"/>
      <c r="CB126" s="26"/>
      <c r="CC126" s="26"/>
      <c r="CD126" s="26"/>
      <c r="CE126" s="26"/>
      <c r="CF126" s="8" t="s">
        <v>1126</v>
      </c>
      <c r="CG126" s="32" t="s">
        <v>365</v>
      </c>
      <c r="CH126" s="27">
        <v>46213</v>
      </c>
      <c r="CI126" s="31" t="s">
        <v>366</v>
      </c>
    </row>
    <row r="127" spans="1:87" ht="120" x14ac:dyDescent="0.25">
      <c r="A127" s="26">
        <v>2026</v>
      </c>
      <c r="B127" s="27">
        <v>46113</v>
      </c>
      <c r="C127" s="27">
        <v>46203</v>
      </c>
      <c r="D127" s="26" t="s">
        <v>193</v>
      </c>
      <c r="E127" s="26" t="s">
        <v>199</v>
      </c>
      <c r="F127" s="26" t="s">
        <v>200</v>
      </c>
      <c r="G127" s="26" t="s">
        <v>515</v>
      </c>
      <c r="H127" s="26"/>
      <c r="I127" s="26"/>
      <c r="J127" s="6" t="s">
        <v>579</v>
      </c>
      <c r="K127" s="26"/>
      <c r="L127" s="26"/>
      <c r="M127" s="26"/>
      <c r="N127" s="29" t="s">
        <v>662</v>
      </c>
      <c r="O127" s="26"/>
      <c r="P127" s="26"/>
      <c r="Q127" s="26"/>
      <c r="R127" s="26"/>
      <c r="S127" s="26"/>
      <c r="T127" s="26"/>
      <c r="U127" s="26"/>
      <c r="V127" s="26"/>
      <c r="W127" s="30" t="s">
        <v>1172</v>
      </c>
      <c r="X127" s="30" t="s">
        <v>1173</v>
      </c>
      <c r="Y127" s="30" t="s">
        <v>1009</v>
      </c>
      <c r="Z127" s="30" t="s">
        <v>204</v>
      </c>
      <c r="AA127" s="30"/>
      <c r="AB127" s="30"/>
      <c r="AC127" s="30" t="s">
        <v>1005</v>
      </c>
      <c r="AD127" s="30" t="s">
        <v>212</v>
      </c>
      <c r="AE127" s="30" t="s">
        <v>977</v>
      </c>
      <c r="AF127" s="30" t="s">
        <v>978</v>
      </c>
      <c r="AG127" s="30"/>
      <c r="AH127" s="30" t="s">
        <v>237</v>
      </c>
      <c r="AI127" s="30" t="s">
        <v>937</v>
      </c>
      <c r="AJ127" s="30">
        <v>1</v>
      </c>
      <c r="AK127" s="30" t="s">
        <v>766</v>
      </c>
      <c r="AL127" s="30">
        <v>48</v>
      </c>
      <c r="AM127" s="30" t="s">
        <v>766</v>
      </c>
      <c r="AN127" s="30" t="s">
        <v>14</v>
      </c>
      <c r="AO127" s="30" t="s">
        <v>291</v>
      </c>
      <c r="AP127" s="30"/>
      <c r="AQ127" s="25" t="s">
        <v>767</v>
      </c>
      <c r="AR127" s="30" t="s">
        <v>767</v>
      </c>
      <c r="AS127" s="30" t="s">
        <v>767</v>
      </c>
      <c r="AT127" s="30" t="s">
        <v>767</v>
      </c>
      <c r="AU127" s="30"/>
      <c r="AV127" s="30" t="s">
        <v>361</v>
      </c>
      <c r="AW127" s="31" t="s">
        <v>361</v>
      </c>
      <c r="AX127" s="31" t="s">
        <v>361</v>
      </c>
      <c r="AY127" s="30" t="s">
        <v>515</v>
      </c>
      <c r="AZ127" s="26"/>
      <c r="BA127" s="26"/>
      <c r="BB127" s="26"/>
      <c r="BC127" s="26"/>
      <c r="BD127" s="26"/>
      <c r="BE127" s="26"/>
      <c r="BF127" s="26"/>
      <c r="BG127" s="26" t="s">
        <v>362</v>
      </c>
      <c r="BH127" s="26"/>
      <c r="BI127" s="26" t="s">
        <v>363</v>
      </c>
      <c r="BJ127" s="26"/>
      <c r="BK127" s="26"/>
      <c r="BL127" s="45">
        <v>46141</v>
      </c>
      <c r="BM127" s="45">
        <v>46149</v>
      </c>
      <c r="BN127" s="7" t="s">
        <v>1360</v>
      </c>
      <c r="BO127" s="7"/>
      <c r="BP127" s="26"/>
      <c r="BQ127" s="26"/>
      <c r="BR127" s="26"/>
      <c r="BS127" s="26"/>
      <c r="BT127" s="26"/>
      <c r="BU127" s="26"/>
      <c r="BV127" s="26"/>
      <c r="BW127" s="26"/>
      <c r="BX127" s="26"/>
      <c r="BY127" s="26"/>
      <c r="BZ127" s="26"/>
      <c r="CA127" s="26"/>
      <c r="CB127" s="26"/>
      <c r="CC127" s="26"/>
      <c r="CD127" s="26"/>
      <c r="CE127" s="26"/>
      <c r="CF127" s="8" t="s">
        <v>1127</v>
      </c>
      <c r="CG127" s="32" t="s">
        <v>365</v>
      </c>
      <c r="CH127" s="27">
        <v>46213</v>
      </c>
      <c r="CI127" s="31" t="s">
        <v>366</v>
      </c>
    </row>
    <row r="128" spans="1:87" ht="120" x14ac:dyDescent="0.25">
      <c r="A128" s="26">
        <v>2026</v>
      </c>
      <c r="B128" s="27">
        <v>46113</v>
      </c>
      <c r="C128" s="27">
        <v>46203</v>
      </c>
      <c r="D128" s="26" t="s">
        <v>193</v>
      </c>
      <c r="E128" s="26" t="s">
        <v>199</v>
      </c>
      <c r="F128" s="26" t="s">
        <v>200</v>
      </c>
      <c r="G128" s="26" t="s">
        <v>515</v>
      </c>
      <c r="H128" s="26"/>
      <c r="I128" s="26"/>
      <c r="J128" s="6" t="s">
        <v>579</v>
      </c>
      <c r="K128" s="26">
        <v>25</v>
      </c>
      <c r="L128" s="26"/>
      <c r="M128" s="26"/>
      <c r="N128" s="29" t="s">
        <v>662</v>
      </c>
      <c r="O128" s="26"/>
      <c r="P128" s="26"/>
      <c r="Q128" s="26"/>
      <c r="R128" s="26"/>
      <c r="S128" s="26"/>
      <c r="T128" s="26"/>
      <c r="U128" s="26"/>
      <c r="V128" s="26"/>
      <c r="W128" s="30" t="s">
        <v>1172</v>
      </c>
      <c r="X128" s="30" t="s">
        <v>1173</v>
      </c>
      <c r="Y128" s="30" t="s">
        <v>1009</v>
      </c>
      <c r="Z128" s="30" t="s">
        <v>204</v>
      </c>
      <c r="AA128" s="30"/>
      <c r="AB128" s="30"/>
      <c r="AC128" s="30" t="s">
        <v>1005</v>
      </c>
      <c r="AD128" s="30" t="s">
        <v>212</v>
      </c>
      <c r="AE128" s="30" t="s">
        <v>977</v>
      </c>
      <c r="AF128" s="30" t="s">
        <v>978</v>
      </c>
      <c r="AG128" s="30"/>
      <c r="AH128" s="30" t="s">
        <v>237</v>
      </c>
      <c r="AI128" s="30" t="s">
        <v>937</v>
      </c>
      <c r="AJ128" s="30">
        <v>1</v>
      </c>
      <c r="AK128" s="30" t="s">
        <v>766</v>
      </c>
      <c r="AL128" s="30">
        <v>48</v>
      </c>
      <c r="AM128" s="30" t="s">
        <v>766</v>
      </c>
      <c r="AN128" s="30" t="s">
        <v>14</v>
      </c>
      <c r="AO128" s="30" t="s">
        <v>291</v>
      </c>
      <c r="AP128" s="30"/>
      <c r="AQ128" s="30" t="s">
        <v>767</v>
      </c>
      <c r="AR128" s="30" t="s">
        <v>767</v>
      </c>
      <c r="AS128" s="30" t="s">
        <v>767</v>
      </c>
      <c r="AT128" s="30" t="s">
        <v>767</v>
      </c>
      <c r="AU128" s="30"/>
      <c r="AV128" s="30" t="s">
        <v>361</v>
      </c>
      <c r="AW128" s="31" t="s">
        <v>361</v>
      </c>
      <c r="AX128" s="31" t="s">
        <v>361</v>
      </c>
      <c r="AY128" s="30" t="s">
        <v>515</v>
      </c>
      <c r="AZ128" s="26"/>
      <c r="BA128" s="26"/>
      <c r="BB128" s="26"/>
      <c r="BC128" s="26"/>
      <c r="BD128" s="26"/>
      <c r="BE128" s="26"/>
      <c r="BF128" s="26"/>
      <c r="BG128" s="26" t="s">
        <v>362</v>
      </c>
      <c r="BH128" s="26"/>
      <c r="BI128" s="26" t="s">
        <v>363</v>
      </c>
      <c r="BJ128" s="26"/>
      <c r="BK128" s="26"/>
      <c r="BL128" s="45">
        <v>46141</v>
      </c>
      <c r="BM128" s="45">
        <v>46149</v>
      </c>
      <c r="BN128" s="7" t="s">
        <v>1360</v>
      </c>
      <c r="BO128" s="7"/>
      <c r="BP128" s="26"/>
      <c r="BQ128" s="26"/>
      <c r="BR128" s="26"/>
      <c r="BS128" s="26"/>
      <c r="BT128" s="26"/>
      <c r="BU128" s="26"/>
      <c r="BV128" s="26"/>
      <c r="BW128" s="26"/>
      <c r="BX128" s="26"/>
      <c r="BY128" s="26"/>
      <c r="BZ128" s="26"/>
      <c r="CA128" s="26"/>
      <c r="CB128" s="26"/>
      <c r="CC128" s="26"/>
      <c r="CD128" s="26"/>
      <c r="CE128" s="26"/>
      <c r="CF128" s="8" t="s">
        <v>1127</v>
      </c>
      <c r="CG128" s="32" t="s">
        <v>365</v>
      </c>
      <c r="CH128" s="27">
        <v>46213</v>
      </c>
      <c r="CI128" s="31" t="s">
        <v>366</v>
      </c>
    </row>
    <row r="129" spans="1:87" ht="120" x14ac:dyDescent="0.25">
      <c r="A129" s="26">
        <v>2026</v>
      </c>
      <c r="B129" s="27">
        <v>46113</v>
      </c>
      <c r="C129" s="27">
        <v>46203</v>
      </c>
      <c r="D129" s="26" t="s">
        <v>193</v>
      </c>
      <c r="E129" s="26" t="s">
        <v>199</v>
      </c>
      <c r="F129" s="26" t="s">
        <v>200</v>
      </c>
      <c r="G129" s="26" t="s">
        <v>516</v>
      </c>
      <c r="H129" s="26"/>
      <c r="I129" s="26"/>
      <c r="J129" s="6" t="s">
        <v>579</v>
      </c>
      <c r="K129" s="26">
        <v>25</v>
      </c>
      <c r="L129" s="26"/>
      <c r="M129" s="26"/>
      <c r="N129" s="29" t="s">
        <v>663</v>
      </c>
      <c r="O129" s="26"/>
      <c r="P129" s="26"/>
      <c r="Q129" s="26"/>
      <c r="R129" s="26"/>
      <c r="S129" s="26"/>
      <c r="T129" s="26"/>
      <c r="U129" s="26"/>
      <c r="V129" s="26"/>
      <c r="W129" s="30"/>
      <c r="X129" s="30"/>
      <c r="Y129" s="30"/>
      <c r="Z129" s="30"/>
      <c r="AA129" s="30" t="s">
        <v>1031</v>
      </c>
      <c r="AB129" s="30">
        <v>17</v>
      </c>
      <c r="AC129" s="30" t="s">
        <v>1005</v>
      </c>
      <c r="AD129" s="30" t="s">
        <v>212</v>
      </c>
      <c r="AE129" s="30" t="s">
        <v>997</v>
      </c>
      <c r="AF129" s="30" t="s">
        <v>996</v>
      </c>
      <c r="AG129" s="30"/>
      <c r="AH129" s="30" t="s">
        <v>998</v>
      </c>
      <c r="AI129" s="30" t="s">
        <v>999</v>
      </c>
      <c r="AJ129" s="30">
        <v>133</v>
      </c>
      <c r="AK129" s="30" t="s">
        <v>1000</v>
      </c>
      <c r="AL129" s="30">
        <v>83</v>
      </c>
      <c r="AM129" s="30" t="s">
        <v>1001</v>
      </c>
      <c r="AN129" s="30" t="s">
        <v>14</v>
      </c>
      <c r="AO129" s="30" t="s">
        <v>291</v>
      </c>
      <c r="AP129" s="30" t="s">
        <v>767</v>
      </c>
      <c r="AQ129" s="30" t="s">
        <v>767</v>
      </c>
      <c r="AR129" s="30" t="s">
        <v>767</v>
      </c>
      <c r="AS129" s="30" t="s">
        <v>767</v>
      </c>
      <c r="AT129" s="30" t="s">
        <v>767</v>
      </c>
      <c r="AU129" s="30"/>
      <c r="AV129" s="30" t="s">
        <v>361</v>
      </c>
      <c r="AW129" s="31" t="s">
        <v>361</v>
      </c>
      <c r="AX129" s="31" t="s">
        <v>361</v>
      </c>
      <c r="AY129" s="30" t="s">
        <v>516</v>
      </c>
      <c r="AZ129" s="26"/>
      <c r="BA129" s="26"/>
      <c r="BB129" s="26"/>
      <c r="BC129" s="26"/>
      <c r="BD129" s="26"/>
      <c r="BE129" s="26"/>
      <c r="BF129" s="26"/>
      <c r="BG129" s="26" t="s">
        <v>362</v>
      </c>
      <c r="BH129" s="26"/>
      <c r="BI129" s="26" t="s">
        <v>363</v>
      </c>
      <c r="BJ129" s="26"/>
      <c r="BK129" s="26"/>
      <c r="BL129" s="45">
        <v>46148</v>
      </c>
      <c r="BM129" s="45">
        <v>46180</v>
      </c>
      <c r="BN129" s="7" t="s">
        <v>1361</v>
      </c>
      <c r="BO129" s="7"/>
      <c r="BP129" s="26"/>
      <c r="BQ129" s="26"/>
      <c r="BR129" s="26"/>
      <c r="BS129" s="26"/>
      <c r="BT129" s="26"/>
      <c r="BU129" s="26"/>
      <c r="BV129" s="26"/>
      <c r="BW129" s="26"/>
      <c r="BX129" s="26"/>
      <c r="BY129" s="26"/>
      <c r="BZ129" s="26"/>
      <c r="CA129" s="26"/>
      <c r="CB129" s="26"/>
      <c r="CC129" s="26"/>
      <c r="CD129" s="26"/>
      <c r="CE129" s="26"/>
      <c r="CF129" s="8" t="s">
        <v>1128</v>
      </c>
      <c r="CG129" s="32" t="s">
        <v>365</v>
      </c>
      <c r="CH129" s="27">
        <v>46213</v>
      </c>
      <c r="CI129" s="31" t="s">
        <v>366</v>
      </c>
    </row>
    <row r="130" spans="1:87" s="3" customFormat="1" ht="195" x14ac:dyDescent="0.25">
      <c r="A130" s="26">
        <v>2026</v>
      </c>
      <c r="B130" s="27">
        <v>46113</v>
      </c>
      <c r="C130" s="27">
        <v>46203</v>
      </c>
      <c r="D130" s="26" t="s">
        <v>191</v>
      </c>
      <c r="E130" s="26" t="s">
        <v>199</v>
      </c>
      <c r="F130" s="26" t="s">
        <v>200</v>
      </c>
      <c r="G130" s="26" t="s">
        <v>575</v>
      </c>
      <c r="H130" s="26" t="s">
        <v>203</v>
      </c>
      <c r="I130" s="31" t="s">
        <v>578</v>
      </c>
      <c r="J130" s="6" t="s">
        <v>579</v>
      </c>
      <c r="K130" s="26">
        <v>4</v>
      </c>
      <c r="L130" s="8" t="s">
        <v>580</v>
      </c>
      <c r="M130" s="27">
        <v>46093</v>
      </c>
      <c r="N130" s="29" t="s">
        <v>718</v>
      </c>
      <c r="O130" s="26">
        <v>1</v>
      </c>
      <c r="P130" s="27">
        <v>46099</v>
      </c>
      <c r="Q130" s="26">
        <v>1</v>
      </c>
      <c r="R130" s="26" t="s">
        <v>618</v>
      </c>
      <c r="S130" s="8" t="s">
        <v>619</v>
      </c>
      <c r="T130" s="8" t="s">
        <v>620</v>
      </c>
      <c r="U130" s="8" t="s">
        <v>621</v>
      </c>
      <c r="V130" s="8" t="s">
        <v>621</v>
      </c>
      <c r="W130" s="30"/>
      <c r="X130" s="30"/>
      <c r="Y130" s="30"/>
      <c r="Z130" s="30"/>
      <c r="AA130" s="30" t="s">
        <v>790</v>
      </c>
      <c r="AB130" s="30">
        <v>3</v>
      </c>
      <c r="AC130" s="30" t="s">
        <v>370</v>
      </c>
      <c r="AD130" s="30" t="s">
        <v>212</v>
      </c>
      <c r="AE130" s="30" t="s">
        <v>791</v>
      </c>
      <c r="AF130" s="30" t="s">
        <v>792</v>
      </c>
      <c r="AG130" s="30" t="s">
        <v>793</v>
      </c>
      <c r="AH130" s="30" t="s">
        <v>237</v>
      </c>
      <c r="AI130" s="30" t="s">
        <v>794</v>
      </c>
      <c r="AJ130" s="30">
        <v>4</v>
      </c>
      <c r="AK130" s="30" t="s">
        <v>795</v>
      </c>
      <c r="AL130" s="30">
        <v>4</v>
      </c>
      <c r="AM130" s="30" t="s">
        <v>795</v>
      </c>
      <c r="AN130" s="30">
        <v>9</v>
      </c>
      <c r="AO130" s="30" t="s">
        <v>300</v>
      </c>
      <c r="AP130" s="30">
        <v>5200</v>
      </c>
      <c r="AQ130" s="30" t="s">
        <v>767</v>
      </c>
      <c r="AR130" s="30" t="s">
        <v>767</v>
      </c>
      <c r="AS130" s="30" t="s">
        <v>767</v>
      </c>
      <c r="AT130" s="30" t="s">
        <v>767</v>
      </c>
      <c r="AU130" s="30" t="s">
        <v>768</v>
      </c>
      <c r="AV130" s="30" t="s">
        <v>796</v>
      </c>
      <c r="AW130" s="31" t="s">
        <v>361</v>
      </c>
      <c r="AX130" s="31" t="s">
        <v>361</v>
      </c>
      <c r="AY130" s="30" t="s">
        <v>575</v>
      </c>
      <c r="AZ130" s="27">
        <v>46113</v>
      </c>
      <c r="BA130" s="27">
        <v>46113</v>
      </c>
      <c r="BB130" s="27">
        <v>46387</v>
      </c>
      <c r="BC130" s="21">
        <v>265282.17</v>
      </c>
      <c r="BD130" s="21">
        <v>307727.32</v>
      </c>
      <c r="BE130" s="26"/>
      <c r="BF130" s="26"/>
      <c r="BG130" s="26" t="s">
        <v>362</v>
      </c>
      <c r="BH130" s="26"/>
      <c r="BI130" s="26" t="s">
        <v>363</v>
      </c>
      <c r="BJ130" s="26"/>
      <c r="BK130" s="33">
        <v>26528.21</v>
      </c>
      <c r="BL130" s="27">
        <v>46113</v>
      </c>
      <c r="BM130" s="27">
        <v>46387</v>
      </c>
      <c r="BN130" s="7" t="s">
        <v>803</v>
      </c>
      <c r="BO130" s="26"/>
      <c r="BP130" s="26">
        <v>4</v>
      </c>
      <c r="BQ130" s="26" t="s">
        <v>303</v>
      </c>
      <c r="BR130" s="26" t="s">
        <v>364</v>
      </c>
      <c r="BS130" s="26" t="s">
        <v>364</v>
      </c>
      <c r="BT130" s="26"/>
      <c r="BU130" s="26"/>
      <c r="BV130" s="26"/>
      <c r="BW130" s="26"/>
      <c r="BX130" s="26"/>
      <c r="BY130" s="26" t="s">
        <v>203</v>
      </c>
      <c r="BZ130" s="26"/>
      <c r="CA130" s="26"/>
      <c r="CB130" s="26"/>
      <c r="CC130" s="26"/>
      <c r="CD130" s="26"/>
      <c r="CE130" s="26"/>
      <c r="CF130" s="6" t="s">
        <v>797</v>
      </c>
      <c r="CG130" s="32" t="s">
        <v>365</v>
      </c>
      <c r="CH130" s="27">
        <v>46213</v>
      </c>
      <c r="CI130" s="31" t="s">
        <v>1191</v>
      </c>
    </row>
    <row r="131" spans="1:87" ht="195" x14ac:dyDescent="0.25">
      <c r="A131" s="26">
        <v>2026</v>
      </c>
      <c r="B131" s="27">
        <v>46113</v>
      </c>
      <c r="C131" s="27">
        <v>46203</v>
      </c>
      <c r="D131" s="26" t="s">
        <v>191</v>
      </c>
      <c r="E131" s="26" t="s">
        <v>197</v>
      </c>
      <c r="F131" s="26" t="s">
        <v>200</v>
      </c>
      <c r="G131" s="26" t="s">
        <v>576</v>
      </c>
      <c r="H131" s="26" t="s">
        <v>203</v>
      </c>
      <c r="I131" s="31" t="s">
        <v>578</v>
      </c>
      <c r="J131" s="6" t="s">
        <v>579</v>
      </c>
      <c r="K131" s="26">
        <v>6</v>
      </c>
      <c r="L131" s="8" t="s">
        <v>810</v>
      </c>
      <c r="M131" s="27">
        <v>46157</v>
      </c>
      <c r="N131" s="29" t="s">
        <v>720</v>
      </c>
      <c r="O131" s="26">
        <v>8</v>
      </c>
      <c r="P131" s="27">
        <v>46162</v>
      </c>
      <c r="Q131" s="26">
        <v>9</v>
      </c>
      <c r="R131" s="26">
        <v>24</v>
      </c>
      <c r="S131" s="8" t="s">
        <v>870</v>
      </c>
      <c r="T131" s="8" t="s">
        <v>839</v>
      </c>
      <c r="U131" s="6" t="s">
        <v>840</v>
      </c>
      <c r="V131" s="6" t="s">
        <v>840</v>
      </c>
      <c r="W131" s="30"/>
      <c r="X131" s="30"/>
      <c r="Y131" s="30"/>
      <c r="Z131" s="30"/>
      <c r="AA131" s="30" t="s">
        <v>808</v>
      </c>
      <c r="AB131" s="13">
        <v>5</v>
      </c>
      <c r="AC131" s="30" t="s">
        <v>809</v>
      </c>
      <c r="AD131" s="30" t="s">
        <v>212</v>
      </c>
      <c r="AE131" s="30" t="s">
        <v>813</v>
      </c>
      <c r="AF131" s="30">
        <v>104</v>
      </c>
      <c r="AG131" s="30" t="s">
        <v>814</v>
      </c>
      <c r="AH131" s="30" t="s">
        <v>237</v>
      </c>
      <c r="AI131" s="30" t="s">
        <v>815</v>
      </c>
      <c r="AJ131" s="30">
        <v>1</v>
      </c>
      <c r="AK131" s="30" t="s">
        <v>766</v>
      </c>
      <c r="AL131" s="30">
        <v>1</v>
      </c>
      <c r="AM131" s="30" t="s">
        <v>811</v>
      </c>
      <c r="AN131" s="30">
        <v>13</v>
      </c>
      <c r="AO131" s="30" t="s">
        <v>291</v>
      </c>
      <c r="AP131" s="30">
        <v>42060</v>
      </c>
      <c r="AQ131" s="30" t="s">
        <v>767</v>
      </c>
      <c r="AR131" s="30" t="s">
        <v>767</v>
      </c>
      <c r="AS131" s="30" t="s">
        <v>767</v>
      </c>
      <c r="AT131" s="30" t="s">
        <v>767</v>
      </c>
      <c r="AU131" s="30" t="s">
        <v>768</v>
      </c>
      <c r="AV131" s="30" t="s">
        <v>812</v>
      </c>
      <c r="AW131" s="31" t="s">
        <v>361</v>
      </c>
      <c r="AX131" s="31" t="s">
        <v>361</v>
      </c>
      <c r="AY131" s="30" t="s">
        <v>576</v>
      </c>
      <c r="AZ131" s="27">
        <v>46170</v>
      </c>
      <c r="BA131" s="27">
        <v>46170</v>
      </c>
      <c r="BB131" s="27">
        <v>46387</v>
      </c>
      <c r="BC131" s="33">
        <v>13621800</v>
      </c>
      <c r="BD131" s="33">
        <v>15801288</v>
      </c>
      <c r="BE131" s="26"/>
      <c r="BF131" s="26"/>
      <c r="BG131" s="26" t="s">
        <v>362</v>
      </c>
      <c r="BH131" s="26"/>
      <c r="BI131" s="26" t="s">
        <v>363</v>
      </c>
      <c r="BJ131" s="26"/>
      <c r="BK131" s="33">
        <v>1362180</v>
      </c>
      <c r="BL131" s="27">
        <v>46170</v>
      </c>
      <c r="BM131" s="26" t="s">
        <v>871</v>
      </c>
      <c r="BN131" s="7" t="s">
        <v>816</v>
      </c>
      <c r="BO131" s="26"/>
      <c r="BP131" s="26">
        <v>22</v>
      </c>
      <c r="BQ131" s="26" t="s">
        <v>303</v>
      </c>
      <c r="BR131" s="26" t="s">
        <v>364</v>
      </c>
      <c r="BS131" s="26" t="s">
        <v>364</v>
      </c>
      <c r="BT131" s="26"/>
      <c r="BU131" s="26"/>
      <c r="BV131" s="26"/>
      <c r="BW131" s="26"/>
      <c r="BX131" s="26"/>
      <c r="BY131" s="26" t="s">
        <v>203</v>
      </c>
      <c r="BZ131" s="26"/>
      <c r="CA131" s="26"/>
      <c r="CB131" s="26"/>
      <c r="CC131" s="26"/>
      <c r="CD131" s="26"/>
      <c r="CE131" s="26"/>
      <c r="CF131" s="6" t="s">
        <v>817</v>
      </c>
      <c r="CG131" s="32" t="s">
        <v>365</v>
      </c>
      <c r="CH131" s="27">
        <v>46213</v>
      </c>
      <c r="CI131" s="31" t="s">
        <v>1191</v>
      </c>
    </row>
    <row r="132" spans="1:87" ht="195" x14ac:dyDescent="0.25">
      <c r="A132" s="26">
        <v>2026</v>
      </c>
      <c r="B132" s="27">
        <v>46113</v>
      </c>
      <c r="C132" s="27">
        <v>46203</v>
      </c>
      <c r="D132" s="26" t="s">
        <v>191</v>
      </c>
      <c r="E132" s="26" t="s">
        <v>197</v>
      </c>
      <c r="F132" s="26" t="s">
        <v>200</v>
      </c>
      <c r="G132" s="26" t="s">
        <v>576</v>
      </c>
      <c r="H132" s="26" t="s">
        <v>203</v>
      </c>
      <c r="I132" s="31" t="s">
        <v>578</v>
      </c>
      <c r="J132" s="6" t="s">
        <v>579</v>
      </c>
      <c r="K132" s="26">
        <v>6</v>
      </c>
      <c r="L132" s="8" t="s">
        <v>810</v>
      </c>
      <c r="M132" s="27">
        <v>46157</v>
      </c>
      <c r="N132" s="29" t="s">
        <v>720</v>
      </c>
      <c r="O132" s="26">
        <v>8</v>
      </c>
      <c r="P132" s="27">
        <v>46162</v>
      </c>
      <c r="Q132" s="26">
        <v>9</v>
      </c>
      <c r="R132" s="26">
        <v>24</v>
      </c>
      <c r="S132" s="8" t="s">
        <v>870</v>
      </c>
      <c r="T132" s="8" t="s">
        <v>839</v>
      </c>
      <c r="U132" s="6" t="s">
        <v>840</v>
      </c>
      <c r="V132" s="6" t="s">
        <v>840</v>
      </c>
      <c r="W132" s="30"/>
      <c r="X132" s="30"/>
      <c r="Y132" s="30"/>
      <c r="Z132" s="30"/>
      <c r="AA132" s="30" t="s">
        <v>808</v>
      </c>
      <c r="AB132" s="13">
        <v>5</v>
      </c>
      <c r="AC132" s="30" t="s">
        <v>809</v>
      </c>
      <c r="AD132" s="30" t="s">
        <v>212</v>
      </c>
      <c r="AE132" s="30" t="s">
        <v>813</v>
      </c>
      <c r="AF132" s="30">
        <v>104</v>
      </c>
      <c r="AG132" s="30" t="s">
        <v>814</v>
      </c>
      <c r="AH132" s="30" t="s">
        <v>237</v>
      </c>
      <c r="AI132" s="30" t="s">
        <v>815</v>
      </c>
      <c r="AJ132" s="30">
        <v>1</v>
      </c>
      <c r="AK132" s="30" t="s">
        <v>766</v>
      </c>
      <c r="AL132" s="30">
        <v>1</v>
      </c>
      <c r="AM132" s="30" t="s">
        <v>811</v>
      </c>
      <c r="AN132" s="30">
        <v>13</v>
      </c>
      <c r="AO132" s="30" t="s">
        <v>291</v>
      </c>
      <c r="AP132" s="30">
        <v>42060</v>
      </c>
      <c r="AQ132" s="30" t="s">
        <v>767</v>
      </c>
      <c r="AR132" s="30" t="s">
        <v>767</v>
      </c>
      <c r="AS132" s="30" t="s">
        <v>767</v>
      </c>
      <c r="AT132" s="30" t="s">
        <v>767</v>
      </c>
      <c r="AU132" s="30" t="s">
        <v>768</v>
      </c>
      <c r="AV132" s="30" t="s">
        <v>812</v>
      </c>
      <c r="AW132" s="31" t="s">
        <v>361</v>
      </c>
      <c r="AX132" s="31" t="s">
        <v>361</v>
      </c>
      <c r="AY132" s="30" t="s">
        <v>576</v>
      </c>
      <c r="AZ132" s="27">
        <v>46170</v>
      </c>
      <c r="BA132" s="27">
        <v>46170</v>
      </c>
      <c r="BB132" s="27">
        <v>46387</v>
      </c>
      <c r="BC132" s="33">
        <v>13621800</v>
      </c>
      <c r="BD132" s="33">
        <v>15801288</v>
      </c>
      <c r="BE132" s="26"/>
      <c r="BF132" s="26"/>
      <c r="BG132" s="26" t="s">
        <v>362</v>
      </c>
      <c r="BH132" s="26"/>
      <c r="BI132" s="26" t="s">
        <v>363</v>
      </c>
      <c r="BJ132" s="26"/>
      <c r="BK132" s="33">
        <v>1362180</v>
      </c>
      <c r="BL132" s="27">
        <v>46170</v>
      </c>
      <c r="BM132" s="26" t="s">
        <v>871</v>
      </c>
      <c r="BN132" s="7" t="s">
        <v>816</v>
      </c>
      <c r="BO132" s="26"/>
      <c r="BP132" s="26">
        <v>23</v>
      </c>
      <c r="BQ132" s="26" t="s">
        <v>303</v>
      </c>
      <c r="BR132" s="26" t="s">
        <v>364</v>
      </c>
      <c r="BS132" s="26" t="s">
        <v>364</v>
      </c>
      <c r="BT132" s="26"/>
      <c r="BU132" s="26"/>
      <c r="BV132" s="26"/>
      <c r="BW132" s="26"/>
      <c r="BX132" s="26"/>
      <c r="BY132" s="26" t="s">
        <v>203</v>
      </c>
      <c r="BZ132" s="26"/>
      <c r="CA132" s="26"/>
      <c r="CB132" s="26"/>
      <c r="CC132" s="26"/>
      <c r="CD132" s="26"/>
      <c r="CE132" s="26"/>
      <c r="CF132" s="6" t="s">
        <v>818</v>
      </c>
      <c r="CG132" s="32" t="s">
        <v>365</v>
      </c>
      <c r="CH132" s="27">
        <v>46213</v>
      </c>
      <c r="CI132" s="31" t="s">
        <v>1191</v>
      </c>
    </row>
    <row r="133" spans="1:87" ht="195" x14ac:dyDescent="0.25">
      <c r="A133" s="26">
        <v>2026</v>
      </c>
      <c r="B133" s="27">
        <v>46113</v>
      </c>
      <c r="C133" s="27">
        <v>46203</v>
      </c>
      <c r="D133" s="26" t="s">
        <v>191</v>
      </c>
      <c r="E133" s="26" t="s">
        <v>197</v>
      </c>
      <c r="F133" s="26" t="s">
        <v>200</v>
      </c>
      <c r="G133" s="26" t="s">
        <v>576</v>
      </c>
      <c r="H133" s="26" t="s">
        <v>203</v>
      </c>
      <c r="I133" s="31" t="s">
        <v>578</v>
      </c>
      <c r="J133" s="6" t="s">
        <v>579</v>
      </c>
      <c r="K133" s="26">
        <v>6</v>
      </c>
      <c r="L133" s="8" t="s">
        <v>810</v>
      </c>
      <c r="M133" s="27">
        <v>46157</v>
      </c>
      <c r="N133" s="29" t="s">
        <v>720</v>
      </c>
      <c r="O133" s="26">
        <v>8</v>
      </c>
      <c r="P133" s="27">
        <v>46162</v>
      </c>
      <c r="Q133" s="26">
        <v>9</v>
      </c>
      <c r="R133" s="26">
        <v>24</v>
      </c>
      <c r="S133" s="8" t="s">
        <v>870</v>
      </c>
      <c r="T133" s="8" t="s">
        <v>839</v>
      </c>
      <c r="U133" s="6" t="s">
        <v>840</v>
      </c>
      <c r="V133" s="6" t="s">
        <v>840</v>
      </c>
      <c r="W133" s="30"/>
      <c r="X133" s="30"/>
      <c r="Y133" s="30"/>
      <c r="Z133" s="30"/>
      <c r="AA133" s="30" t="s">
        <v>808</v>
      </c>
      <c r="AB133" s="13">
        <v>5</v>
      </c>
      <c r="AC133" s="30" t="s">
        <v>809</v>
      </c>
      <c r="AD133" s="30" t="s">
        <v>212</v>
      </c>
      <c r="AE133" s="30" t="s">
        <v>813</v>
      </c>
      <c r="AF133" s="30">
        <v>104</v>
      </c>
      <c r="AG133" s="30" t="s">
        <v>814</v>
      </c>
      <c r="AH133" s="30" t="s">
        <v>237</v>
      </c>
      <c r="AI133" s="30" t="s">
        <v>815</v>
      </c>
      <c r="AJ133" s="30">
        <v>1</v>
      </c>
      <c r="AK133" s="30" t="s">
        <v>766</v>
      </c>
      <c r="AL133" s="30">
        <v>1</v>
      </c>
      <c r="AM133" s="30" t="s">
        <v>811</v>
      </c>
      <c r="AN133" s="30">
        <v>13</v>
      </c>
      <c r="AO133" s="30" t="s">
        <v>291</v>
      </c>
      <c r="AP133" s="30">
        <v>42060</v>
      </c>
      <c r="AQ133" s="30" t="s">
        <v>767</v>
      </c>
      <c r="AR133" s="30" t="s">
        <v>767</v>
      </c>
      <c r="AS133" s="30" t="s">
        <v>767</v>
      </c>
      <c r="AT133" s="30" t="s">
        <v>767</v>
      </c>
      <c r="AU133" s="30" t="s">
        <v>768</v>
      </c>
      <c r="AV133" s="30" t="s">
        <v>812</v>
      </c>
      <c r="AW133" s="31" t="s">
        <v>361</v>
      </c>
      <c r="AX133" s="31" t="s">
        <v>361</v>
      </c>
      <c r="AY133" s="30" t="s">
        <v>576</v>
      </c>
      <c r="AZ133" s="27">
        <v>46170</v>
      </c>
      <c r="BA133" s="27">
        <v>46170</v>
      </c>
      <c r="BB133" s="27">
        <v>46387</v>
      </c>
      <c r="BC133" s="33">
        <v>13621800</v>
      </c>
      <c r="BD133" s="33">
        <v>15801288</v>
      </c>
      <c r="BE133" s="26"/>
      <c r="BF133" s="26"/>
      <c r="BG133" s="26" t="s">
        <v>362</v>
      </c>
      <c r="BH133" s="26"/>
      <c r="BI133" s="26" t="s">
        <v>363</v>
      </c>
      <c r="BJ133" s="26"/>
      <c r="BK133" s="33">
        <v>1362180</v>
      </c>
      <c r="BL133" s="27">
        <v>46170</v>
      </c>
      <c r="BM133" s="26" t="s">
        <v>871</v>
      </c>
      <c r="BN133" s="7" t="s">
        <v>816</v>
      </c>
      <c r="BO133" s="26"/>
      <c r="BP133" s="26">
        <v>2</v>
      </c>
      <c r="BQ133" s="26" t="s">
        <v>303</v>
      </c>
      <c r="BR133" s="26" t="s">
        <v>364</v>
      </c>
      <c r="BS133" s="26" t="s">
        <v>364</v>
      </c>
      <c r="BT133" s="26"/>
      <c r="BU133" s="26"/>
      <c r="BV133" s="26"/>
      <c r="BW133" s="26"/>
      <c r="BX133" s="26"/>
      <c r="BY133" s="26" t="s">
        <v>203</v>
      </c>
      <c r="BZ133" s="26"/>
      <c r="CA133" s="26"/>
      <c r="CB133" s="26"/>
      <c r="CC133" s="26"/>
      <c r="CD133" s="26"/>
      <c r="CE133" s="26"/>
      <c r="CF133" s="6" t="s">
        <v>819</v>
      </c>
      <c r="CG133" s="32" t="s">
        <v>365</v>
      </c>
      <c r="CH133" s="27">
        <v>46213</v>
      </c>
      <c r="CI133" s="31" t="s">
        <v>1191</v>
      </c>
    </row>
    <row r="134" spans="1:87" ht="195" x14ac:dyDescent="0.25">
      <c r="A134" s="26">
        <v>2026</v>
      </c>
      <c r="B134" s="27">
        <v>46113</v>
      </c>
      <c r="C134" s="27">
        <v>46203</v>
      </c>
      <c r="D134" s="26" t="s">
        <v>191</v>
      </c>
      <c r="E134" s="26" t="s">
        <v>197</v>
      </c>
      <c r="F134" s="26" t="s">
        <v>200</v>
      </c>
      <c r="G134" s="26" t="s">
        <v>576</v>
      </c>
      <c r="H134" s="26" t="s">
        <v>203</v>
      </c>
      <c r="I134" s="31" t="s">
        <v>578</v>
      </c>
      <c r="J134" s="6" t="s">
        <v>579</v>
      </c>
      <c r="K134" s="26">
        <v>6</v>
      </c>
      <c r="L134" s="8" t="s">
        <v>810</v>
      </c>
      <c r="M134" s="27">
        <v>46157</v>
      </c>
      <c r="N134" s="29" t="s">
        <v>720</v>
      </c>
      <c r="O134" s="26">
        <v>8</v>
      </c>
      <c r="P134" s="27">
        <v>46162</v>
      </c>
      <c r="Q134" s="26">
        <v>9</v>
      </c>
      <c r="R134" s="26">
        <v>24</v>
      </c>
      <c r="S134" s="8" t="s">
        <v>870</v>
      </c>
      <c r="T134" s="8" t="s">
        <v>839</v>
      </c>
      <c r="U134" s="6" t="s">
        <v>840</v>
      </c>
      <c r="V134" s="6" t="s">
        <v>840</v>
      </c>
      <c r="W134" s="30"/>
      <c r="X134" s="30"/>
      <c r="Y134" s="30"/>
      <c r="Z134" s="30"/>
      <c r="AA134" s="30" t="s">
        <v>808</v>
      </c>
      <c r="AB134" s="13">
        <v>5</v>
      </c>
      <c r="AC134" s="30" t="s">
        <v>809</v>
      </c>
      <c r="AD134" s="30" t="s">
        <v>212</v>
      </c>
      <c r="AE134" s="30" t="s">
        <v>813</v>
      </c>
      <c r="AF134" s="30">
        <v>104</v>
      </c>
      <c r="AG134" s="30" t="s">
        <v>814</v>
      </c>
      <c r="AH134" s="30" t="s">
        <v>237</v>
      </c>
      <c r="AI134" s="30" t="s">
        <v>815</v>
      </c>
      <c r="AJ134" s="30">
        <v>1</v>
      </c>
      <c r="AK134" s="30" t="s">
        <v>766</v>
      </c>
      <c r="AL134" s="30">
        <v>1</v>
      </c>
      <c r="AM134" s="30" t="s">
        <v>811</v>
      </c>
      <c r="AN134" s="30">
        <v>13</v>
      </c>
      <c r="AO134" s="30" t="s">
        <v>291</v>
      </c>
      <c r="AP134" s="30">
        <v>42060</v>
      </c>
      <c r="AQ134" s="30" t="s">
        <v>767</v>
      </c>
      <c r="AR134" s="30" t="s">
        <v>767</v>
      </c>
      <c r="AS134" s="30" t="s">
        <v>767</v>
      </c>
      <c r="AT134" s="30" t="s">
        <v>767</v>
      </c>
      <c r="AU134" s="30" t="s">
        <v>768</v>
      </c>
      <c r="AV134" s="30" t="s">
        <v>812</v>
      </c>
      <c r="AW134" s="31" t="s">
        <v>361</v>
      </c>
      <c r="AX134" s="31" t="s">
        <v>361</v>
      </c>
      <c r="AY134" s="30" t="s">
        <v>576</v>
      </c>
      <c r="AZ134" s="27">
        <v>46170</v>
      </c>
      <c r="BA134" s="27">
        <v>46170</v>
      </c>
      <c r="BB134" s="27">
        <v>46387</v>
      </c>
      <c r="BC134" s="33">
        <v>13621800</v>
      </c>
      <c r="BD134" s="33">
        <v>15801288</v>
      </c>
      <c r="BE134" s="26"/>
      <c r="BF134" s="26"/>
      <c r="BG134" s="26" t="s">
        <v>362</v>
      </c>
      <c r="BH134" s="26"/>
      <c r="BI134" s="26" t="s">
        <v>363</v>
      </c>
      <c r="BJ134" s="26"/>
      <c r="BK134" s="33">
        <v>1362180</v>
      </c>
      <c r="BL134" s="27">
        <v>46170</v>
      </c>
      <c r="BM134" s="26" t="s">
        <v>871</v>
      </c>
      <c r="BN134" s="7" t="s">
        <v>816</v>
      </c>
      <c r="BO134" s="26"/>
      <c r="BP134" s="26">
        <v>1</v>
      </c>
      <c r="BQ134" s="26" t="s">
        <v>303</v>
      </c>
      <c r="BR134" s="26" t="s">
        <v>364</v>
      </c>
      <c r="BS134" s="26" t="s">
        <v>364</v>
      </c>
      <c r="BT134" s="26"/>
      <c r="BU134" s="26"/>
      <c r="BV134" s="26"/>
      <c r="BW134" s="26"/>
      <c r="BX134" s="26"/>
      <c r="BY134" s="26" t="s">
        <v>203</v>
      </c>
      <c r="BZ134" s="26"/>
      <c r="CA134" s="26"/>
      <c r="CB134" s="26"/>
      <c r="CC134" s="26"/>
      <c r="CD134" s="26"/>
      <c r="CE134" s="26"/>
      <c r="CF134" s="6" t="s">
        <v>820</v>
      </c>
      <c r="CG134" s="32" t="s">
        <v>365</v>
      </c>
      <c r="CH134" s="27">
        <v>46213</v>
      </c>
      <c r="CI134" s="31" t="s">
        <v>1191</v>
      </c>
    </row>
    <row r="135" spans="1:87" ht="195" x14ac:dyDescent="0.25">
      <c r="A135" s="26">
        <v>2026</v>
      </c>
      <c r="B135" s="27">
        <v>46113</v>
      </c>
      <c r="C135" s="27">
        <v>46203</v>
      </c>
      <c r="D135" s="26" t="s">
        <v>191</v>
      </c>
      <c r="E135" s="26" t="s">
        <v>197</v>
      </c>
      <c r="F135" s="26" t="s">
        <v>200</v>
      </c>
      <c r="G135" s="26" t="s">
        <v>576</v>
      </c>
      <c r="H135" s="26" t="s">
        <v>203</v>
      </c>
      <c r="I135" s="31" t="s">
        <v>578</v>
      </c>
      <c r="J135" s="6" t="s">
        <v>579</v>
      </c>
      <c r="K135" s="26">
        <v>6</v>
      </c>
      <c r="L135" s="8" t="s">
        <v>810</v>
      </c>
      <c r="M135" s="27">
        <v>46157</v>
      </c>
      <c r="N135" s="29" t="s">
        <v>720</v>
      </c>
      <c r="O135" s="26">
        <v>8</v>
      </c>
      <c r="P135" s="27">
        <v>46162</v>
      </c>
      <c r="Q135" s="26">
        <v>9</v>
      </c>
      <c r="R135" s="26">
        <v>24</v>
      </c>
      <c r="S135" s="8" t="s">
        <v>870</v>
      </c>
      <c r="T135" s="8" t="s">
        <v>839</v>
      </c>
      <c r="U135" s="6" t="s">
        <v>840</v>
      </c>
      <c r="V135" s="6" t="s">
        <v>840</v>
      </c>
      <c r="W135" s="30"/>
      <c r="X135" s="30"/>
      <c r="Y135" s="30"/>
      <c r="Z135" s="30"/>
      <c r="AA135" s="30" t="s">
        <v>808</v>
      </c>
      <c r="AB135" s="13">
        <v>5</v>
      </c>
      <c r="AC135" s="30" t="s">
        <v>809</v>
      </c>
      <c r="AD135" s="30" t="s">
        <v>212</v>
      </c>
      <c r="AE135" s="30" t="s">
        <v>813</v>
      </c>
      <c r="AF135" s="30">
        <v>104</v>
      </c>
      <c r="AG135" s="30" t="s">
        <v>814</v>
      </c>
      <c r="AH135" s="30" t="s">
        <v>237</v>
      </c>
      <c r="AI135" s="30" t="s">
        <v>815</v>
      </c>
      <c r="AJ135" s="30">
        <v>1</v>
      </c>
      <c r="AK135" s="30" t="s">
        <v>766</v>
      </c>
      <c r="AL135" s="30">
        <v>1</v>
      </c>
      <c r="AM135" s="30" t="s">
        <v>811</v>
      </c>
      <c r="AN135" s="30">
        <v>13</v>
      </c>
      <c r="AO135" s="30" t="s">
        <v>291</v>
      </c>
      <c r="AP135" s="30">
        <v>42060</v>
      </c>
      <c r="AQ135" s="30" t="s">
        <v>767</v>
      </c>
      <c r="AR135" s="30" t="s">
        <v>767</v>
      </c>
      <c r="AS135" s="30" t="s">
        <v>767</v>
      </c>
      <c r="AT135" s="30" t="s">
        <v>767</v>
      </c>
      <c r="AU135" s="30" t="s">
        <v>768</v>
      </c>
      <c r="AV135" s="30" t="s">
        <v>812</v>
      </c>
      <c r="AW135" s="31" t="s">
        <v>361</v>
      </c>
      <c r="AX135" s="31" t="s">
        <v>361</v>
      </c>
      <c r="AY135" s="30" t="s">
        <v>576</v>
      </c>
      <c r="AZ135" s="27">
        <v>46170</v>
      </c>
      <c r="BA135" s="27">
        <v>46170</v>
      </c>
      <c r="BB135" s="27">
        <v>46387</v>
      </c>
      <c r="BC135" s="33">
        <v>13621800</v>
      </c>
      <c r="BD135" s="33">
        <v>15801288</v>
      </c>
      <c r="BE135" s="26"/>
      <c r="BF135" s="26"/>
      <c r="BG135" s="26" t="s">
        <v>362</v>
      </c>
      <c r="BH135" s="26"/>
      <c r="BI135" s="26" t="s">
        <v>363</v>
      </c>
      <c r="BJ135" s="26"/>
      <c r="BK135" s="33">
        <v>1362180</v>
      </c>
      <c r="BL135" s="27">
        <v>46170</v>
      </c>
      <c r="BM135" s="26" t="s">
        <v>871</v>
      </c>
      <c r="BN135" s="7" t="s">
        <v>816</v>
      </c>
      <c r="BO135" s="26"/>
      <c r="BP135" s="26">
        <v>24</v>
      </c>
      <c r="BQ135" s="26" t="s">
        <v>303</v>
      </c>
      <c r="BR135" s="26" t="s">
        <v>364</v>
      </c>
      <c r="BS135" s="26" t="s">
        <v>364</v>
      </c>
      <c r="BT135" s="26"/>
      <c r="BU135" s="26"/>
      <c r="BV135" s="26"/>
      <c r="BW135" s="26"/>
      <c r="BX135" s="26"/>
      <c r="BY135" s="26" t="s">
        <v>203</v>
      </c>
      <c r="BZ135" s="26"/>
      <c r="CA135" s="26"/>
      <c r="CB135" s="26"/>
      <c r="CC135" s="26"/>
      <c r="CD135" s="26"/>
      <c r="CE135" s="26"/>
      <c r="CF135" s="6" t="s">
        <v>821</v>
      </c>
      <c r="CG135" s="32" t="s">
        <v>365</v>
      </c>
      <c r="CH135" s="27">
        <v>46213</v>
      </c>
      <c r="CI135" s="31" t="s">
        <v>1191</v>
      </c>
    </row>
    <row r="136" spans="1:87" ht="195" x14ac:dyDescent="0.25">
      <c r="A136" s="26">
        <v>2026</v>
      </c>
      <c r="B136" s="27">
        <v>46113</v>
      </c>
      <c r="C136" s="27">
        <v>46203</v>
      </c>
      <c r="D136" s="26" t="s">
        <v>191</v>
      </c>
      <c r="E136" s="26" t="s">
        <v>197</v>
      </c>
      <c r="F136" s="26" t="s">
        <v>200</v>
      </c>
      <c r="G136" s="26" t="s">
        <v>576</v>
      </c>
      <c r="H136" s="26" t="s">
        <v>203</v>
      </c>
      <c r="I136" s="31" t="s">
        <v>578</v>
      </c>
      <c r="J136" s="6" t="s">
        <v>579</v>
      </c>
      <c r="K136" s="26">
        <v>6</v>
      </c>
      <c r="L136" s="8" t="s">
        <v>810</v>
      </c>
      <c r="M136" s="27">
        <v>46157</v>
      </c>
      <c r="N136" s="29" t="s">
        <v>720</v>
      </c>
      <c r="O136" s="26">
        <v>8</v>
      </c>
      <c r="P136" s="27">
        <v>46162</v>
      </c>
      <c r="Q136" s="26">
        <v>9</v>
      </c>
      <c r="R136" s="26">
        <v>24</v>
      </c>
      <c r="S136" s="8" t="s">
        <v>870</v>
      </c>
      <c r="T136" s="8" t="s">
        <v>839</v>
      </c>
      <c r="U136" s="6" t="s">
        <v>840</v>
      </c>
      <c r="V136" s="6" t="s">
        <v>840</v>
      </c>
      <c r="W136" s="30"/>
      <c r="X136" s="30"/>
      <c r="Y136" s="30"/>
      <c r="Z136" s="30"/>
      <c r="AA136" s="30" t="s">
        <v>808</v>
      </c>
      <c r="AB136" s="13">
        <v>5</v>
      </c>
      <c r="AC136" s="30" t="s">
        <v>809</v>
      </c>
      <c r="AD136" s="30" t="s">
        <v>212</v>
      </c>
      <c r="AE136" s="30" t="s">
        <v>813</v>
      </c>
      <c r="AF136" s="30">
        <v>104</v>
      </c>
      <c r="AG136" s="30" t="s">
        <v>814</v>
      </c>
      <c r="AH136" s="30" t="s">
        <v>237</v>
      </c>
      <c r="AI136" s="30" t="s">
        <v>815</v>
      </c>
      <c r="AJ136" s="30">
        <v>1</v>
      </c>
      <c r="AK136" s="30" t="s">
        <v>766</v>
      </c>
      <c r="AL136" s="30">
        <v>1</v>
      </c>
      <c r="AM136" s="30" t="s">
        <v>811</v>
      </c>
      <c r="AN136" s="30">
        <v>13</v>
      </c>
      <c r="AO136" s="30" t="s">
        <v>291</v>
      </c>
      <c r="AP136" s="30">
        <v>42060</v>
      </c>
      <c r="AQ136" s="30" t="s">
        <v>767</v>
      </c>
      <c r="AR136" s="30" t="s">
        <v>767</v>
      </c>
      <c r="AS136" s="30" t="s">
        <v>767</v>
      </c>
      <c r="AT136" s="30" t="s">
        <v>767</v>
      </c>
      <c r="AU136" s="30" t="s">
        <v>768</v>
      </c>
      <c r="AV136" s="30" t="s">
        <v>812</v>
      </c>
      <c r="AW136" s="31" t="s">
        <v>361</v>
      </c>
      <c r="AX136" s="31" t="s">
        <v>361</v>
      </c>
      <c r="AY136" s="30" t="s">
        <v>576</v>
      </c>
      <c r="AZ136" s="27">
        <v>46170</v>
      </c>
      <c r="BA136" s="27">
        <v>46170</v>
      </c>
      <c r="BB136" s="27">
        <v>46387</v>
      </c>
      <c r="BC136" s="33">
        <v>13621800</v>
      </c>
      <c r="BD136" s="33">
        <v>15801288</v>
      </c>
      <c r="BE136" s="26"/>
      <c r="BF136" s="26"/>
      <c r="BG136" s="26" t="s">
        <v>362</v>
      </c>
      <c r="BH136" s="26"/>
      <c r="BI136" s="26" t="s">
        <v>363</v>
      </c>
      <c r="BJ136" s="26"/>
      <c r="BK136" s="33">
        <v>1362180</v>
      </c>
      <c r="BL136" s="27">
        <v>46170</v>
      </c>
      <c r="BM136" s="26" t="s">
        <v>871</v>
      </c>
      <c r="BN136" s="7" t="s">
        <v>816</v>
      </c>
      <c r="BO136" s="26"/>
      <c r="BP136" s="26">
        <v>25</v>
      </c>
      <c r="BQ136" s="26" t="s">
        <v>303</v>
      </c>
      <c r="BR136" s="26" t="s">
        <v>364</v>
      </c>
      <c r="BS136" s="26" t="s">
        <v>364</v>
      </c>
      <c r="BT136" s="26"/>
      <c r="BU136" s="26"/>
      <c r="BV136" s="26"/>
      <c r="BW136" s="26"/>
      <c r="BX136" s="26"/>
      <c r="BY136" s="26" t="s">
        <v>203</v>
      </c>
      <c r="BZ136" s="26"/>
      <c r="CA136" s="26"/>
      <c r="CB136" s="26"/>
      <c r="CC136" s="26"/>
      <c r="CD136" s="26"/>
      <c r="CE136" s="26"/>
      <c r="CF136" s="6" t="s">
        <v>822</v>
      </c>
      <c r="CG136" s="32" t="s">
        <v>365</v>
      </c>
      <c r="CH136" s="27">
        <v>46213</v>
      </c>
      <c r="CI136" s="31" t="s">
        <v>1191</v>
      </c>
    </row>
    <row r="137" spans="1:87" ht="195" x14ac:dyDescent="0.25">
      <c r="A137" s="26">
        <v>2026</v>
      </c>
      <c r="B137" s="27">
        <v>46113</v>
      </c>
      <c r="C137" s="27">
        <v>46203</v>
      </c>
      <c r="D137" s="26" t="s">
        <v>191</v>
      </c>
      <c r="E137" s="26" t="s">
        <v>197</v>
      </c>
      <c r="F137" s="26" t="s">
        <v>200</v>
      </c>
      <c r="G137" s="26" t="s">
        <v>576</v>
      </c>
      <c r="H137" s="26" t="s">
        <v>203</v>
      </c>
      <c r="I137" s="31" t="s">
        <v>578</v>
      </c>
      <c r="J137" s="6" t="s">
        <v>579</v>
      </c>
      <c r="K137" s="26">
        <v>6</v>
      </c>
      <c r="L137" s="8" t="s">
        <v>810</v>
      </c>
      <c r="M137" s="27">
        <v>46157</v>
      </c>
      <c r="N137" s="29" t="s">
        <v>720</v>
      </c>
      <c r="O137" s="26">
        <v>8</v>
      </c>
      <c r="P137" s="27">
        <v>46162</v>
      </c>
      <c r="Q137" s="26">
        <v>9</v>
      </c>
      <c r="R137" s="26">
        <v>24</v>
      </c>
      <c r="S137" s="8" t="s">
        <v>870</v>
      </c>
      <c r="T137" s="8" t="s">
        <v>839</v>
      </c>
      <c r="U137" s="6" t="s">
        <v>840</v>
      </c>
      <c r="V137" s="6" t="s">
        <v>840</v>
      </c>
      <c r="W137" s="30"/>
      <c r="X137" s="30"/>
      <c r="Y137" s="30"/>
      <c r="Z137" s="30"/>
      <c r="AA137" s="30" t="s">
        <v>808</v>
      </c>
      <c r="AB137" s="13">
        <v>5</v>
      </c>
      <c r="AC137" s="30" t="s">
        <v>809</v>
      </c>
      <c r="AD137" s="30" t="s">
        <v>212</v>
      </c>
      <c r="AE137" s="30" t="s">
        <v>813</v>
      </c>
      <c r="AF137" s="30">
        <v>104</v>
      </c>
      <c r="AG137" s="30" t="s">
        <v>814</v>
      </c>
      <c r="AH137" s="30" t="s">
        <v>237</v>
      </c>
      <c r="AI137" s="30" t="s">
        <v>815</v>
      </c>
      <c r="AJ137" s="30">
        <v>1</v>
      </c>
      <c r="AK137" s="30" t="s">
        <v>766</v>
      </c>
      <c r="AL137" s="30">
        <v>1</v>
      </c>
      <c r="AM137" s="30" t="s">
        <v>811</v>
      </c>
      <c r="AN137" s="30">
        <v>13</v>
      </c>
      <c r="AO137" s="30" t="s">
        <v>291</v>
      </c>
      <c r="AP137" s="30">
        <v>42060</v>
      </c>
      <c r="AQ137" s="30" t="s">
        <v>767</v>
      </c>
      <c r="AR137" s="30" t="s">
        <v>767</v>
      </c>
      <c r="AS137" s="30" t="s">
        <v>767</v>
      </c>
      <c r="AT137" s="30" t="s">
        <v>767</v>
      </c>
      <c r="AU137" s="30" t="s">
        <v>768</v>
      </c>
      <c r="AV137" s="30" t="s">
        <v>812</v>
      </c>
      <c r="AW137" s="31" t="s">
        <v>361</v>
      </c>
      <c r="AX137" s="31" t="s">
        <v>361</v>
      </c>
      <c r="AY137" s="30" t="s">
        <v>576</v>
      </c>
      <c r="AZ137" s="27">
        <v>46170</v>
      </c>
      <c r="BA137" s="27">
        <v>46170</v>
      </c>
      <c r="BB137" s="27">
        <v>46387</v>
      </c>
      <c r="BC137" s="33">
        <v>13621800</v>
      </c>
      <c r="BD137" s="33">
        <v>15801288</v>
      </c>
      <c r="BE137" s="26"/>
      <c r="BF137" s="26"/>
      <c r="BG137" s="26" t="s">
        <v>362</v>
      </c>
      <c r="BH137" s="26"/>
      <c r="BI137" s="26" t="s">
        <v>363</v>
      </c>
      <c r="BJ137" s="26"/>
      <c r="BK137" s="33">
        <v>1362180</v>
      </c>
      <c r="BL137" s="27">
        <v>46170</v>
      </c>
      <c r="BM137" s="26" t="s">
        <v>871</v>
      </c>
      <c r="BN137" s="7" t="s">
        <v>816</v>
      </c>
      <c r="BO137" s="26"/>
      <c r="BP137" s="26">
        <v>26</v>
      </c>
      <c r="BQ137" s="26" t="s">
        <v>303</v>
      </c>
      <c r="BR137" s="26" t="s">
        <v>364</v>
      </c>
      <c r="BS137" s="26" t="s">
        <v>364</v>
      </c>
      <c r="BT137" s="26"/>
      <c r="BU137" s="26"/>
      <c r="BV137" s="26"/>
      <c r="BW137" s="26"/>
      <c r="BX137" s="26"/>
      <c r="BY137" s="26" t="s">
        <v>203</v>
      </c>
      <c r="BZ137" s="26"/>
      <c r="CA137" s="26"/>
      <c r="CB137" s="26"/>
      <c r="CC137" s="26"/>
      <c r="CD137" s="26"/>
      <c r="CE137" s="26"/>
      <c r="CF137" s="6" t="s">
        <v>823</v>
      </c>
      <c r="CG137" s="32" t="s">
        <v>365</v>
      </c>
      <c r="CH137" s="27">
        <v>46213</v>
      </c>
      <c r="CI137" s="31" t="s">
        <v>1191</v>
      </c>
    </row>
    <row r="138" spans="1:87" ht="195" x14ac:dyDescent="0.25">
      <c r="A138" s="26">
        <v>2026</v>
      </c>
      <c r="B138" s="27">
        <v>46113</v>
      </c>
      <c r="C138" s="27">
        <v>46203</v>
      </c>
      <c r="D138" s="26" t="s">
        <v>191</v>
      </c>
      <c r="E138" s="26" t="s">
        <v>197</v>
      </c>
      <c r="F138" s="26" t="s">
        <v>200</v>
      </c>
      <c r="G138" s="26" t="s">
        <v>576</v>
      </c>
      <c r="H138" s="26" t="s">
        <v>203</v>
      </c>
      <c r="I138" s="31" t="s">
        <v>578</v>
      </c>
      <c r="J138" s="6" t="s">
        <v>579</v>
      </c>
      <c r="K138" s="26">
        <v>6</v>
      </c>
      <c r="L138" s="8" t="s">
        <v>810</v>
      </c>
      <c r="M138" s="27">
        <v>46157</v>
      </c>
      <c r="N138" s="29" t="s">
        <v>720</v>
      </c>
      <c r="O138" s="26">
        <v>8</v>
      </c>
      <c r="P138" s="27">
        <v>46162</v>
      </c>
      <c r="Q138" s="26">
        <v>9</v>
      </c>
      <c r="R138" s="26">
        <v>24</v>
      </c>
      <c r="S138" s="8" t="s">
        <v>870</v>
      </c>
      <c r="T138" s="8" t="s">
        <v>839</v>
      </c>
      <c r="U138" s="6" t="s">
        <v>840</v>
      </c>
      <c r="V138" s="6" t="s">
        <v>840</v>
      </c>
      <c r="W138" s="30"/>
      <c r="X138" s="30"/>
      <c r="Y138" s="30"/>
      <c r="Z138" s="30"/>
      <c r="AA138" s="30" t="s">
        <v>808</v>
      </c>
      <c r="AB138" s="13">
        <v>5</v>
      </c>
      <c r="AC138" s="30" t="s">
        <v>809</v>
      </c>
      <c r="AD138" s="30" t="s">
        <v>212</v>
      </c>
      <c r="AE138" s="30" t="s">
        <v>813</v>
      </c>
      <c r="AF138" s="30">
        <v>104</v>
      </c>
      <c r="AG138" s="30" t="s">
        <v>814</v>
      </c>
      <c r="AH138" s="30" t="s">
        <v>237</v>
      </c>
      <c r="AI138" s="30" t="s">
        <v>815</v>
      </c>
      <c r="AJ138" s="30">
        <v>1</v>
      </c>
      <c r="AK138" s="30" t="s">
        <v>766</v>
      </c>
      <c r="AL138" s="30">
        <v>1</v>
      </c>
      <c r="AM138" s="30" t="s">
        <v>811</v>
      </c>
      <c r="AN138" s="30">
        <v>13</v>
      </c>
      <c r="AO138" s="30" t="s">
        <v>291</v>
      </c>
      <c r="AP138" s="30">
        <v>42060</v>
      </c>
      <c r="AQ138" s="30" t="s">
        <v>767</v>
      </c>
      <c r="AR138" s="30" t="s">
        <v>767</v>
      </c>
      <c r="AS138" s="30" t="s">
        <v>767</v>
      </c>
      <c r="AT138" s="30" t="s">
        <v>767</v>
      </c>
      <c r="AU138" s="30" t="s">
        <v>768</v>
      </c>
      <c r="AV138" s="30" t="s">
        <v>812</v>
      </c>
      <c r="AW138" s="31" t="s">
        <v>361</v>
      </c>
      <c r="AX138" s="31" t="s">
        <v>361</v>
      </c>
      <c r="AY138" s="30" t="s">
        <v>576</v>
      </c>
      <c r="AZ138" s="27">
        <v>46170</v>
      </c>
      <c r="BA138" s="27">
        <v>46170</v>
      </c>
      <c r="BB138" s="27">
        <v>46387</v>
      </c>
      <c r="BC138" s="33">
        <v>13621800</v>
      </c>
      <c r="BD138" s="33">
        <v>15801288</v>
      </c>
      <c r="BE138" s="26"/>
      <c r="BF138" s="26"/>
      <c r="BG138" s="26" t="s">
        <v>362</v>
      </c>
      <c r="BH138" s="26"/>
      <c r="BI138" s="26" t="s">
        <v>363</v>
      </c>
      <c r="BJ138" s="26"/>
      <c r="BK138" s="33">
        <v>1362180</v>
      </c>
      <c r="BL138" s="27">
        <v>46170</v>
      </c>
      <c r="BM138" s="26" t="s">
        <v>871</v>
      </c>
      <c r="BN138" s="7" t="s">
        <v>816</v>
      </c>
      <c r="BO138" s="26"/>
      <c r="BP138" s="26">
        <v>27</v>
      </c>
      <c r="BQ138" s="26" t="s">
        <v>303</v>
      </c>
      <c r="BR138" s="26" t="s">
        <v>364</v>
      </c>
      <c r="BS138" s="26" t="s">
        <v>364</v>
      </c>
      <c r="BT138" s="26"/>
      <c r="BU138" s="26"/>
      <c r="BV138" s="26"/>
      <c r="BW138" s="26"/>
      <c r="BX138" s="26"/>
      <c r="BY138" s="26" t="s">
        <v>203</v>
      </c>
      <c r="BZ138" s="26"/>
      <c r="CA138" s="26"/>
      <c r="CB138" s="26"/>
      <c r="CC138" s="26"/>
      <c r="CD138" s="26"/>
      <c r="CE138" s="26"/>
      <c r="CF138" s="6" t="s">
        <v>824</v>
      </c>
      <c r="CG138" s="32" t="s">
        <v>365</v>
      </c>
      <c r="CH138" s="27">
        <v>46213</v>
      </c>
      <c r="CI138" s="31" t="s">
        <v>1191</v>
      </c>
    </row>
    <row r="139" spans="1:87" ht="195" x14ac:dyDescent="0.25">
      <c r="A139" s="26">
        <v>2026</v>
      </c>
      <c r="B139" s="27">
        <v>46113</v>
      </c>
      <c r="C139" s="27">
        <v>46203</v>
      </c>
      <c r="D139" s="26" t="s">
        <v>191</v>
      </c>
      <c r="E139" s="26" t="s">
        <v>197</v>
      </c>
      <c r="F139" s="26" t="s">
        <v>200</v>
      </c>
      <c r="G139" s="26" t="s">
        <v>576</v>
      </c>
      <c r="H139" s="26" t="s">
        <v>203</v>
      </c>
      <c r="I139" s="31" t="s">
        <v>578</v>
      </c>
      <c r="J139" s="6" t="s">
        <v>579</v>
      </c>
      <c r="K139" s="26">
        <v>6</v>
      </c>
      <c r="L139" s="8" t="s">
        <v>810</v>
      </c>
      <c r="M139" s="27">
        <v>46157</v>
      </c>
      <c r="N139" s="29" t="s">
        <v>720</v>
      </c>
      <c r="O139" s="26">
        <v>8</v>
      </c>
      <c r="P139" s="27">
        <v>46162</v>
      </c>
      <c r="Q139" s="26">
        <v>9</v>
      </c>
      <c r="R139" s="26">
        <v>24</v>
      </c>
      <c r="S139" s="8" t="s">
        <v>870</v>
      </c>
      <c r="T139" s="8" t="s">
        <v>839</v>
      </c>
      <c r="U139" s="6" t="s">
        <v>840</v>
      </c>
      <c r="V139" s="6" t="s">
        <v>840</v>
      </c>
      <c r="W139" s="30"/>
      <c r="X139" s="30"/>
      <c r="Y139" s="30"/>
      <c r="Z139" s="30"/>
      <c r="AA139" s="30" t="s">
        <v>808</v>
      </c>
      <c r="AB139" s="13">
        <v>5</v>
      </c>
      <c r="AC139" s="30" t="s">
        <v>809</v>
      </c>
      <c r="AD139" s="30" t="s">
        <v>212</v>
      </c>
      <c r="AE139" s="30" t="s">
        <v>813</v>
      </c>
      <c r="AF139" s="30">
        <v>104</v>
      </c>
      <c r="AG139" s="30" t="s">
        <v>814</v>
      </c>
      <c r="AH139" s="30" t="s">
        <v>237</v>
      </c>
      <c r="AI139" s="30" t="s">
        <v>815</v>
      </c>
      <c r="AJ139" s="30">
        <v>1</v>
      </c>
      <c r="AK139" s="30" t="s">
        <v>766</v>
      </c>
      <c r="AL139" s="30">
        <v>1</v>
      </c>
      <c r="AM139" s="30" t="s">
        <v>811</v>
      </c>
      <c r="AN139" s="30">
        <v>13</v>
      </c>
      <c r="AO139" s="30" t="s">
        <v>291</v>
      </c>
      <c r="AP139" s="30">
        <v>42060</v>
      </c>
      <c r="AQ139" s="30" t="s">
        <v>767</v>
      </c>
      <c r="AR139" s="30" t="s">
        <v>767</v>
      </c>
      <c r="AS139" s="30" t="s">
        <v>767</v>
      </c>
      <c r="AT139" s="30" t="s">
        <v>767</v>
      </c>
      <c r="AU139" s="30" t="s">
        <v>768</v>
      </c>
      <c r="AV139" s="30" t="s">
        <v>812</v>
      </c>
      <c r="AW139" s="31" t="s">
        <v>361</v>
      </c>
      <c r="AX139" s="31" t="s">
        <v>361</v>
      </c>
      <c r="AY139" s="30" t="s">
        <v>576</v>
      </c>
      <c r="AZ139" s="27">
        <v>46170</v>
      </c>
      <c r="BA139" s="27">
        <v>46170</v>
      </c>
      <c r="BB139" s="27">
        <v>46387</v>
      </c>
      <c r="BC139" s="33">
        <v>13621800</v>
      </c>
      <c r="BD139" s="33">
        <v>15801288</v>
      </c>
      <c r="BE139" s="26"/>
      <c r="BF139" s="26"/>
      <c r="BG139" s="26" t="s">
        <v>362</v>
      </c>
      <c r="BH139" s="26"/>
      <c r="BI139" s="26" t="s">
        <v>363</v>
      </c>
      <c r="BJ139" s="26"/>
      <c r="BK139" s="33">
        <v>1362180</v>
      </c>
      <c r="BL139" s="27">
        <v>46170</v>
      </c>
      <c r="BM139" s="26" t="s">
        <v>871</v>
      </c>
      <c r="BN139" s="7" t="s">
        <v>816</v>
      </c>
      <c r="BO139" s="26"/>
      <c r="BP139" s="26">
        <v>28</v>
      </c>
      <c r="BQ139" s="26" t="s">
        <v>303</v>
      </c>
      <c r="BR139" s="26" t="s">
        <v>364</v>
      </c>
      <c r="BS139" s="26" t="s">
        <v>364</v>
      </c>
      <c r="BT139" s="26"/>
      <c r="BU139" s="26"/>
      <c r="BV139" s="26"/>
      <c r="BW139" s="26"/>
      <c r="BX139" s="26"/>
      <c r="BY139" s="26" t="s">
        <v>203</v>
      </c>
      <c r="BZ139" s="26"/>
      <c r="CA139" s="26"/>
      <c r="CB139" s="26"/>
      <c r="CC139" s="26"/>
      <c r="CD139" s="26"/>
      <c r="CE139" s="26"/>
      <c r="CF139" s="6" t="s">
        <v>825</v>
      </c>
      <c r="CG139" s="32" t="s">
        <v>365</v>
      </c>
      <c r="CH139" s="27">
        <v>46213</v>
      </c>
      <c r="CI139" s="31" t="s">
        <v>1191</v>
      </c>
    </row>
    <row r="140" spans="1:87" ht="195" x14ac:dyDescent="0.25">
      <c r="A140" s="26">
        <v>2026</v>
      </c>
      <c r="B140" s="27">
        <v>46113</v>
      </c>
      <c r="C140" s="27">
        <v>46203</v>
      </c>
      <c r="D140" s="26" t="s">
        <v>191</v>
      </c>
      <c r="E140" s="26" t="s">
        <v>197</v>
      </c>
      <c r="F140" s="26" t="s">
        <v>200</v>
      </c>
      <c r="G140" s="26" t="s">
        <v>576</v>
      </c>
      <c r="H140" s="26" t="s">
        <v>203</v>
      </c>
      <c r="I140" s="31" t="s">
        <v>578</v>
      </c>
      <c r="J140" s="6" t="s">
        <v>579</v>
      </c>
      <c r="K140" s="26">
        <v>6</v>
      </c>
      <c r="L140" s="8" t="s">
        <v>810</v>
      </c>
      <c r="M140" s="27">
        <v>46157</v>
      </c>
      <c r="N140" s="29" t="s">
        <v>720</v>
      </c>
      <c r="O140" s="26">
        <v>8</v>
      </c>
      <c r="P140" s="27">
        <v>46162</v>
      </c>
      <c r="Q140" s="26">
        <v>9</v>
      </c>
      <c r="R140" s="26">
        <v>24</v>
      </c>
      <c r="S140" s="8" t="s">
        <v>870</v>
      </c>
      <c r="T140" s="8" t="s">
        <v>839</v>
      </c>
      <c r="U140" s="6" t="s">
        <v>840</v>
      </c>
      <c r="V140" s="6" t="s">
        <v>840</v>
      </c>
      <c r="W140" s="30"/>
      <c r="X140" s="30"/>
      <c r="Y140" s="30"/>
      <c r="Z140" s="30"/>
      <c r="AA140" s="30" t="s">
        <v>808</v>
      </c>
      <c r="AB140" s="13">
        <v>5</v>
      </c>
      <c r="AC140" s="30" t="s">
        <v>809</v>
      </c>
      <c r="AD140" s="30" t="s">
        <v>212</v>
      </c>
      <c r="AE140" s="30" t="s">
        <v>813</v>
      </c>
      <c r="AF140" s="30">
        <v>104</v>
      </c>
      <c r="AG140" s="30" t="s">
        <v>814</v>
      </c>
      <c r="AH140" s="30" t="s">
        <v>237</v>
      </c>
      <c r="AI140" s="30" t="s">
        <v>815</v>
      </c>
      <c r="AJ140" s="30">
        <v>1</v>
      </c>
      <c r="AK140" s="30" t="s">
        <v>766</v>
      </c>
      <c r="AL140" s="30">
        <v>1</v>
      </c>
      <c r="AM140" s="30" t="s">
        <v>811</v>
      </c>
      <c r="AN140" s="30">
        <v>13</v>
      </c>
      <c r="AO140" s="30" t="s">
        <v>291</v>
      </c>
      <c r="AP140" s="30">
        <v>42060</v>
      </c>
      <c r="AQ140" s="30" t="s">
        <v>767</v>
      </c>
      <c r="AR140" s="30" t="s">
        <v>767</v>
      </c>
      <c r="AS140" s="30" t="s">
        <v>767</v>
      </c>
      <c r="AT140" s="30" t="s">
        <v>767</v>
      </c>
      <c r="AU140" s="30" t="s">
        <v>768</v>
      </c>
      <c r="AV140" s="30" t="s">
        <v>812</v>
      </c>
      <c r="AW140" s="31" t="s">
        <v>361</v>
      </c>
      <c r="AX140" s="31" t="s">
        <v>361</v>
      </c>
      <c r="AY140" s="30" t="s">
        <v>576</v>
      </c>
      <c r="AZ140" s="27">
        <v>46170</v>
      </c>
      <c r="BA140" s="27">
        <v>46170</v>
      </c>
      <c r="BB140" s="27">
        <v>46387</v>
      </c>
      <c r="BC140" s="33">
        <v>13621800</v>
      </c>
      <c r="BD140" s="33">
        <v>15801288</v>
      </c>
      <c r="BE140" s="26"/>
      <c r="BF140" s="26"/>
      <c r="BG140" s="26" t="s">
        <v>362</v>
      </c>
      <c r="BH140" s="26"/>
      <c r="BI140" s="26" t="s">
        <v>363</v>
      </c>
      <c r="BJ140" s="26"/>
      <c r="BK140" s="33">
        <v>1362180</v>
      </c>
      <c r="BL140" s="27">
        <v>46170</v>
      </c>
      <c r="BM140" s="26" t="s">
        <v>871</v>
      </c>
      <c r="BN140" s="7" t="s">
        <v>816</v>
      </c>
      <c r="BO140" s="26"/>
      <c r="BP140" s="26">
        <v>21</v>
      </c>
      <c r="BQ140" s="26" t="s">
        <v>303</v>
      </c>
      <c r="BR140" s="26" t="s">
        <v>364</v>
      </c>
      <c r="BS140" s="26" t="s">
        <v>364</v>
      </c>
      <c r="BT140" s="26"/>
      <c r="BU140" s="26"/>
      <c r="BV140" s="26"/>
      <c r="BW140" s="26"/>
      <c r="BX140" s="26"/>
      <c r="BY140" s="26" t="s">
        <v>203</v>
      </c>
      <c r="BZ140" s="26"/>
      <c r="CA140" s="26"/>
      <c r="CB140" s="26"/>
      <c r="CC140" s="26"/>
      <c r="CD140" s="26"/>
      <c r="CE140" s="26"/>
      <c r="CF140" s="6" t="s">
        <v>826</v>
      </c>
      <c r="CG140" s="32" t="s">
        <v>365</v>
      </c>
      <c r="CH140" s="27">
        <v>46213</v>
      </c>
      <c r="CI140" s="31" t="s">
        <v>1191</v>
      </c>
    </row>
    <row r="141" spans="1:87" ht="195" x14ac:dyDescent="0.25">
      <c r="A141" s="26">
        <v>2026</v>
      </c>
      <c r="B141" s="27">
        <v>46113</v>
      </c>
      <c r="C141" s="27">
        <v>46203</v>
      </c>
      <c r="D141" s="26" t="s">
        <v>191</v>
      </c>
      <c r="E141" s="26" t="s">
        <v>197</v>
      </c>
      <c r="F141" s="26" t="s">
        <v>200</v>
      </c>
      <c r="G141" s="26" t="s">
        <v>576</v>
      </c>
      <c r="H141" s="26" t="s">
        <v>203</v>
      </c>
      <c r="I141" s="31" t="s">
        <v>578</v>
      </c>
      <c r="J141" s="6" t="s">
        <v>579</v>
      </c>
      <c r="K141" s="26">
        <v>6</v>
      </c>
      <c r="L141" s="8" t="s">
        <v>810</v>
      </c>
      <c r="M141" s="27">
        <v>46157</v>
      </c>
      <c r="N141" s="29" t="s">
        <v>720</v>
      </c>
      <c r="O141" s="26">
        <v>8</v>
      </c>
      <c r="P141" s="27">
        <v>46162</v>
      </c>
      <c r="Q141" s="26">
        <v>9</v>
      </c>
      <c r="R141" s="26">
        <v>24</v>
      </c>
      <c r="S141" s="8" t="s">
        <v>870</v>
      </c>
      <c r="T141" s="8" t="s">
        <v>839</v>
      </c>
      <c r="U141" s="6" t="s">
        <v>840</v>
      </c>
      <c r="V141" s="6" t="s">
        <v>840</v>
      </c>
      <c r="W141" s="30"/>
      <c r="X141" s="30"/>
      <c r="Y141" s="30"/>
      <c r="Z141" s="30"/>
      <c r="AA141" s="30" t="s">
        <v>808</v>
      </c>
      <c r="AB141" s="13">
        <v>5</v>
      </c>
      <c r="AC141" s="30" t="s">
        <v>809</v>
      </c>
      <c r="AD141" s="30" t="s">
        <v>212</v>
      </c>
      <c r="AE141" s="30" t="s">
        <v>813</v>
      </c>
      <c r="AF141" s="30">
        <v>104</v>
      </c>
      <c r="AG141" s="30" t="s">
        <v>814</v>
      </c>
      <c r="AH141" s="30" t="s">
        <v>237</v>
      </c>
      <c r="AI141" s="30" t="s">
        <v>815</v>
      </c>
      <c r="AJ141" s="30">
        <v>1</v>
      </c>
      <c r="AK141" s="30" t="s">
        <v>766</v>
      </c>
      <c r="AL141" s="30">
        <v>1</v>
      </c>
      <c r="AM141" s="30" t="s">
        <v>811</v>
      </c>
      <c r="AN141" s="30">
        <v>13</v>
      </c>
      <c r="AO141" s="30" t="s">
        <v>291</v>
      </c>
      <c r="AP141" s="30">
        <v>42060</v>
      </c>
      <c r="AQ141" s="30" t="s">
        <v>767</v>
      </c>
      <c r="AR141" s="30" t="s">
        <v>767</v>
      </c>
      <c r="AS141" s="30" t="s">
        <v>767</v>
      </c>
      <c r="AT141" s="30" t="s">
        <v>767</v>
      </c>
      <c r="AU141" s="30" t="s">
        <v>768</v>
      </c>
      <c r="AV141" s="30" t="s">
        <v>812</v>
      </c>
      <c r="AW141" s="31" t="s">
        <v>361</v>
      </c>
      <c r="AX141" s="31" t="s">
        <v>361</v>
      </c>
      <c r="AY141" s="30" t="s">
        <v>576</v>
      </c>
      <c r="AZ141" s="27">
        <v>46170</v>
      </c>
      <c r="BA141" s="27">
        <v>46170</v>
      </c>
      <c r="BB141" s="27">
        <v>46387</v>
      </c>
      <c r="BC141" s="33">
        <v>13621800</v>
      </c>
      <c r="BD141" s="33">
        <v>15801288</v>
      </c>
      <c r="BE141" s="26"/>
      <c r="BF141" s="26"/>
      <c r="BG141" s="26" t="s">
        <v>362</v>
      </c>
      <c r="BH141" s="26"/>
      <c r="BI141" s="26" t="s">
        <v>363</v>
      </c>
      <c r="BJ141" s="26"/>
      <c r="BK141" s="33">
        <v>1362180</v>
      </c>
      <c r="BL141" s="27">
        <v>46170</v>
      </c>
      <c r="BM141" s="26" t="s">
        <v>871</v>
      </c>
      <c r="BN141" s="7" t="s">
        <v>816</v>
      </c>
      <c r="BO141" s="26"/>
      <c r="BP141" s="26">
        <v>29</v>
      </c>
      <c r="BQ141" s="26" t="s">
        <v>303</v>
      </c>
      <c r="BR141" s="26" t="s">
        <v>364</v>
      </c>
      <c r="BS141" s="26" t="s">
        <v>364</v>
      </c>
      <c r="BT141" s="26"/>
      <c r="BU141" s="26"/>
      <c r="BV141" s="26"/>
      <c r="BW141" s="26"/>
      <c r="BX141" s="26"/>
      <c r="BY141" s="26" t="s">
        <v>203</v>
      </c>
      <c r="BZ141" s="26"/>
      <c r="CA141" s="26"/>
      <c r="CB141" s="26"/>
      <c r="CC141" s="26"/>
      <c r="CD141" s="26"/>
      <c r="CE141" s="26"/>
      <c r="CF141" s="6" t="s">
        <v>827</v>
      </c>
      <c r="CG141" s="32" t="s">
        <v>365</v>
      </c>
      <c r="CH141" s="27">
        <v>46213</v>
      </c>
      <c r="CI141" s="31" t="s">
        <v>1191</v>
      </c>
    </row>
    <row r="142" spans="1:87" ht="195" x14ac:dyDescent="0.25">
      <c r="A142" s="26">
        <v>2026</v>
      </c>
      <c r="B142" s="27">
        <v>46113</v>
      </c>
      <c r="C142" s="27">
        <v>46203</v>
      </c>
      <c r="D142" s="26" t="s">
        <v>191</v>
      </c>
      <c r="E142" s="26" t="s">
        <v>197</v>
      </c>
      <c r="F142" s="26" t="s">
        <v>200</v>
      </c>
      <c r="G142" s="26" t="s">
        <v>576</v>
      </c>
      <c r="H142" s="26" t="s">
        <v>203</v>
      </c>
      <c r="I142" s="31" t="s">
        <v>578</v>
      </c>
      <c r="J142" s="6" t="s">
        <v>579</v>
      </c>
      <c r="K142" s="26">
        <v>6</v>
      </c>
      <c r="L142" s="8" t="s">
        <v>810</v>
      </c>
      <c r="M142" s="27">
        <v>46157</v>
      </c>
      <c r="N142" s="29" t="s">
        <v>720</v>
      </c>
      <c r="O142" s="26">
        <v>8</v>
      </c>
      <c r="P142" s="27">
        <v>46162</v>
      </c>
      <c r="Q142" s="26">
        <v>9</v>
      </c>
      <c r="R142" s="26">
        <v>24</v>
      </c>
      <c r="S142" s="8" t="s">
        <v>870</v>
      </c>
      <c r="T142" s="8" t="s">
        <v>839</v>
      </c>
      <c r="U142" s="6" t="s">
        <v>840</v>
      </c>
      <c r="V142" s="6" t="s">
        <v>840</v>
      </c>
      <c r="W142" s="30"/>
      <c r="X142" s="30"/>
      <c r="Y142" s="30"/>
      <c r="Z142" s="30"/>
      <c r="AA142" s="30" t="s">
        <v>808</v>
      </c>
      <c r="AB142" s="13">
        <v>5</v>
      </c>
      <c r="AC142" s="30" t="s">
        <v>809</v>
      </c>
      <c r="AD142" s="30" t="s">
        <v>212</v>
      </c>
      <c r="AE142" s="30" t="s">
        <v>813</v>
      </c>
      <c r="AF142" s="30">
        <v>104</v>
      </c>
      <c r="AG142" s="30" t="s">
        <v>814</v>
      </c>
      <c r="AH142" s="30" t="s">
        <v>237</v>
      </c>
      <c r="AI142" s="30" t="s">
        <v>815</v>
      </c>
      <c r="AJ142" s="30">
        <v>1</v>
      </c>
      <c r="AK142" s="30" t="s">
        <v>766</v>
      </c>
      <c r="AL142" s="30">
        <v>1</v>
      </c>
      <c r="AM142" s="30" t="s">
        <v>811</v>
      </c>
      <c r="AN142" s="30">
        <v>13</v>
      </c>
      <c r="AO142" s="30" t="s">
        <v>291</v>
      </c>
      <c r="AP142" s="30">
        <v>42060</v>
      </c>
      <c r="AQ142" s="30" t="s">
        <v>767</v>
      </c>
      <c r="AR142" s="30" t="s">
        <v>767</v>
      </c>
      <c r="AS142" s="30" t="s">
        <v>767</v>
      </c>
      <c r="AT142" s="30" t="s">
        <v>767</v>
      </c>
      <c r="AU142" s="30" t="s">
        <v>768</v>
      </c>
      <c r="AV142" s="30" t="s">
        <v>812</v>
      </c>
      <c r="AW142" s="31" t="s">
        <v>361</v>
      </c>
      <c r="AX142" s="31" t="s">
        <v>361</v>
      </c>
      <c r="AY142" s="30" t="s">
        <v>576</v>
      </c>
      <c r="AZ142" s="27">
        <v>46170</v>
      </c>
      <c r="BA142" s="27">
        <v>46170</v>
      </c>
      <c r="BB142" s="27">
        <v>46387</v>
      </c>
      <c r="BC142" s="33">
        <v>13621800</v>
      </c>
      <c r="BD142" s="33">
        <v>15801288</v>
      </c>
      <c r="BE142" s="26"/>
      <c r="BF142" s="26"/>
      <c r="BG142" s="26" t="s">
        <v>362</v>
      </c>
      <c r="BH142" s="26"/>
      <c r="BI142" s="26" t="s">
        <v>363</v>
      </c>
      <c r="BJ142" s="26"/>
      <c r="BK142" s="33">
        <v>1362180</v>
      </c>
      <c r="BL142" s="27">
        <v>46170</v>
      </c>
      <c r="BM142" s="26" t="s">
        <v>871</v>
      </c>
      <c r="BN142" s="7" t="s">
        <v>816</v>
      </c>
      <c r="BO142" s="26"/>
      <c r="BP142" s="26">
        <v>3</v>
      </c>
      <c r="BQ142" s="26" t="s">
        <v>303</v>
      </c>
      <c r="BR142" s="26" t="s">
        <v>364</v>
      </c>
      <c r="BS142" s="26" t="s">
        <v>364</v>
      </c>
      <c r="BT142" s="26"/>
      <c r="BU142" s="26"/>
      <c r="BV142" s="26"/>
      <c r="BW142" s="26"/>
      <c r="BX142" s="26"/>
      <c r="BY142" s="26" t="s">
        <v>203</v>
      </c>
      <c r="BZ142" s="26"/>
      <c r="CA142" s="26"/>
      <c r="CB142" s="26"/>
      <c r="CC142" s="26"/>
      <c r="CD142" s="26"/>
      <c r="CE142" s="26"/>
      <c r="CF142" s="6" t="s">
        <v>828</v>
      </c>
      <c r="CG142" s="32" t="s">
        <v>365</v>
      </c>
      <c r="CH142" s="27">
        <v>46213</v>
      </c>
      <c r="CI142" s="31" t="s">
        <v>1191</v>
      </c>
    </row>
    <row r="143" spans="1:87" ht="195" x14ac:dyDescent="0.25">
      <c r="A143" s="26">
        <v>2026</v>
      </c>
      <c r="B143" s="27">
        <v>46113</v>
      </c>
      <c r="C143" s="27">
        <v>46203</v>
      </c>
      <c r="D143" s="26" t="s">
        <v>191</v>
      </c>
      <c r="E143" s="26" t="s">
        <v>199</v>
      </c>
      <c r="F143" s="26" t="s">
        <v>200</v>
      </c>
      <c r="G143" s="26" t="s">
        <v>577</v>
      </c>
      <c r="H143" s="26" t="s">
        <v>203</v>
      </c>
      <c r="I143" s="31" t="s">
        <v>578</v>
      </c>
      <c r="J143" s="6" t="s">
        <v>579</v>
      </c>
      <c r="K143" s="26">
        <v>5</v>
      </c>
      <c r="L143" s="6" t="s">
        <v>798</v>
      </c>
      <c r="M143" s="27">
        <v>46093</v>
      </c>
      <c r="N143" s="30" t="s">
        <v>719</v>
      </c>
      <c r="O143" s="26" t="s">
        <v>851</v>
      </c>
      <c r="P143" s="27">
        <v>46099</v>
      </c>
      <c r="Q143" s="26" t="s">
        <v>858</v>
      </c>
      <c r="R143" s="26" t="s">
        <v>861</v>
      </c>
      <c r="S143" s="6" t="s">
        <v>862</v>
      </c>
      <c r="T143" s="6" t="s">
        <v>863</v>
      </c>
      <c r="U143" s="6" t="s">
        <v>864</v>
      </c>
      <c r="V143" s="6" t="s">
        <v>864</v>
      </c>
      <c r="W143" s="30"/>
      <c r="X143" s="30"/>
      <c r="Y143" s="30"/>
      <c r="Z143" s="30"/>
      <c r="AA143" s="30" t="s">
        <v>390</v>
      </c>
      <c r="AB143" s="47">
        <v>4</v>
      </c>
      <c r="AC143" s="30" t="s">
        <v>373</v>
      </c>
      <c r="AD143" s="30" t="s">
        <v>231</v>
      </c>
      <c r="AE143" s="30" t="s">
        <v>799</v>
      </c>
      <c r="AF143" s="30">
        <v>266</v>
      </c>
      <c r="AG143" s="30" t="s">
        <v>793</v>
      </c>
      <c r="AH143" s="30" t="s">
        <v>237</v>
      </c>
      <c r="AI143" s="30" t="s">
        <v>800</v>
      </c>
      <c r="AJ143" s="30">
        <v>1</v>
      </c>
      <c r="AK143" s="30" t="s">
        <v>801</v>
      </c>
      <c r="AL143" s="30">
        <v>1</v>
      </c>
      <c r="AM143" s="30" t="s">
        <v>801</v>
      </c>
      <c r="AN143" s="30">
        <v>9</v>
      </c>
      <c r="AO143" s="30" t="s">
        <v>300</v>
      </c>
      <c r="AP143" s="30">
        <v>3800</v>
      </c>
      <c r="AQ143" s="30" t="s">
        <v>767</v>
      </c>
      <c r="AR143" s="30" t="s">
        <v>767</v>
      </c>
      <c r="AS143" s="30" t="s">
        <v>767</v>
      </c>
      <c r="AT143" s="30" t="s">
        <v>767</v>
      </c>
      <c r="AU143" s="30" t="s">
        <v>768</v>
      </c>
      <c r="AV143" s="30" t="s">
        <v>796</v>
      </c>
      <c r="AW143" s="31" t="s">
        <v>361</v>
      </c>
      <c r="AX143" s="31" t="s">
        <v>361</v>
      </c>
      <c r="AY143" s="30" t="s">
        <v>577</v>
      </c>
      <c r="AZ143" s="27">
        <v>46113</v>
      </c>
      <c r="BA143" s="27">
        <v>46113</v>
      </c>
      <c r="BB143" s="27">
        <v>46387</v>
      </c>
      <c r="BC143" s="33">
        <v>4412069.97</v>
      </c>
      <c r="BD143" s="33">
        <v>5118000</v>
      </c>
      <c r="BE143" s="26"/>
      <c r="BF143" s="26"/>
      <c r="BG143" s="26" t="s">
        <v>362</v>
      </c>
      <c r="BH143" s="26"/>
      <c r="BI143" s="26" t="s">
        <v>363</v>
      </c>
      <c r="BJ143" s="26"/>
      <c r="BK143" s="33">
        <v>511800</v>
      </c>
      <c r="BL143" s="27">
        <v>46071</v>
      </c>
      <c r="BM143" s="27">
        <v>46026</v>
      </c>
      <c r="BN143" s="7" t="s">
        <v>804</v>
      </c>
      <c r="BO143" s="26"/>
      <c r="BP143" s="26">
        <v>14</v>
      </c>
      <c r="BQ143" s="26" t="s">
        <v>303</v>
      </c>
      <c r="BR143" s="26" t="s">
        <v>364</v>
      </c>
      <c r="BS143" s="26" t="s">
        <v>364</v>
      </c>
      <c r="BT143" s="26"/>
      <c r="BU143" s="26"/>
      <c r="BV143" s="26"/>
      <c r="BW143" s="26"/>
      <c r="BX143" s="26"/>
      <c r="BY143" s="26" t="s">
        <v>203</v>
      </c>
      <c r="BZ143" s="26"/>
      <c r="CA143" s="26"/>
      <c r="CB143" s="26"/>
      <c r="CC143" s="26"/>
      <c r="CD143" s="26"/>
      <c r="CE143" s="26"/>
      <c r="CF143" s="6" t="s">
        <v>805</v>
      </c>
      <c r="CG143" s="32" t="s">
        <v>365</v>
      </c>
      <c r="CH143" s="27">
        <v>46213</v>
      </c>
      <c r="CI143" s="31" t="s">
        <v>1191</v>
      </c>
    </row>
    <row r="144" spans="1:87" ht="195" x14ac:dyDescent="0.25">
      <c r="A144" s="26">
        <v>2026</v>
      </c>
      <c r="B144" s="27">
        <v>46113</v>
      </c>
      <c r="C144" s="27">
        <v>46203</v>
      </c>
      <c r="D144" s="26" t="s">
        <v>191</v>
      </c>
      <c r="E144" s="26" t="s">
        <v>197</v>
      </c>
      <c r="F144" s="26" t="s">
        <v>200</v>
      </c>
      <c r="G144" s="26" t="s">
        <v>576</v>
      </c>
      <c r="H144" s="26" t="s">
        <v>203</v>
      </c>
      <c r="I144" s="31" t="s">
        <v>578</v>
      </c>
      <c r="J144" s="6" t="s">
        <v>579</v>
      </c>
      <c r="K144" s="26">
        <v>6</v>
      </c>
      <c r="L144" s="8" t="s">
        <v>810</v>
      </c>
      <c r="M144" s="27">
        <v>46157</v>
      </c>
      <c r="N144" s="29" t="s">
        <v>720</v>
      </c>
      <c r="O144" s="26">
        <v>8</v>
      </c>
      <c r="P144" s="27">
        <v>46162</v>
      </c>
      <c r="Q144" s="26">
        <v>9</v>
      </c>
      <c r="R144" s="26">
        <v>24</v>
      </c>
      <c r="S144" s="8" t="s">
        <v>870</v>
      </c>
      <c r="T144" s="8" t="s">
        <v>839</v>
      </c>
      <c r="U144" s="6" t="s">
        <v>840</v>
      </c>
      <c r="V144" s="6" t="s">
        <v>840</v>
      </c>
      <c r="W144" s="30"/>
      <c r="X144" s="30"/>
      <c r="Y144" s="30"/>
      <c r="Z144" s="30"/>
      <c r="AA144" s="30" t="s">
        <v>808</v>
      </c>
      <c r="AB144" s="13">
        <v>5</v>
      </c>
      <c r="AC144" s="30" t="s">
        <v>809</v>
      </c>
      <c r="AD144" s="30" t="s">
        <v>212</v>
      </c>
      <c r="AE144" s="30" t="s">
        <v>813</v>
      </c>
      <c r="AF144" s="30">
        <v>104</v>
      </c>
      <c r="AG144" s="30" t="s">
        <v>814</v>
      </c>
      <c r="AH144" s="30" t="s">
        <v>237</v>
      </c>
      <c r="AI144" s="30" t="s">
        <v>815</v>
      </c>
      <c r="AJ144" s="30">
        <v>1</v>
      </c>
      <c r="AK144" s="30" t="s">
        <v>766</v>
      </c>
      <c r="AL144" s="30">
        <v>1</v>
      </c>
      <c r="AM144" s="30" t="s">
        <v>811</v>
      </c>
      <c r="AN144" s="30">
        <v>13</v>
      </c>
      <c r="AO144" s="30" t="s">
        <v>291</v>
      </c>
      <c r="AP144" s="30">
        <v>42060</v>
      </c>
      <c r="AQ144" s="30" t="s">
        <v>767</v>
      </c>
      <c r="AR144" s="30" t="s">
        <v>767</v>
      </c>
      <c r="AS144" s="30" t="s">
        <v>767</v>
      </c>
      <c r="AT144" s="30" t="s">
        <v>767</v>
      </c>
      <c r="AU144" s="30" t="s">
        <v>768</v>
      </c>
      <c r="AV144" s="30" t="s">
        <v>812</v>
      </c>
      <c r="AW144" s="31" t="s">
        <v>361</v>
      </c>
      <c r="AX144" s="31" t="s">
        <v>361</v>
      </c>
      <c r="AY144" s="30" t="s">
        <v>576</v>
      </c>
      <c r="AZ144" s="27">
        <v>46170</v>
      </c>
      <c r="BA144" s="27">
        <v>46170</v>
      </c>
      <c r="BB144" s="27">
        <v>46387</v>
      </c>
      <c r="BC144" s="33">
        <v>13621800</v>
      </c>
      <c r="BD144" s="33">
        <v>15801288</v>
      </c>
      <c r="BE144" s="26"/>
      <c r="BF144" s="26"/>
      <c r="BG144" s="26" t="s">
        <v>362</v>
      </c>
      <c r="BH144" s="26"/>
      <c r="BI144" s="26" t="s">
        <v>363</v>
      </c>
      <c r="BJ144" s="26"/>
      <c r="BK144" s="33">
        <v>1362180</v>
      </c>
      <c r="BL144" s="27">
        <v>46170</v>
      </c>
      <c r="BM144" s="26" t="s">
        <v>871</v>
      </c>
      <c r="BN144" s="7" t="s">
        <v>816</v>
      </c>
      <c r="BO144" s="26"/>
      <c r="BP144" s="26">
        <v>30</v>
      </c>
      <c r="BQ144" s="26" t="s">
        <v>303</v>
      </c>
      <c r="BR144" s="26" t="s">
        <v>364</v>
      </c>
      <c r="BS144" s="26" t="s">
        <v>364</v>
      </c>
      <c r="BT144" s="26"/>
      <c r="BU144" s="26"/>
      <c r="BV144" s="26"/>
      <c r="BW144" s="26"/>
      <c r="BX144" s="26"/>
      <c r="BY144" s="26" t="s">
        <v>203</v>
      </c>
      <c r="BZ144" s="26"/>
      <c r="CA144" s="26"/>
      <c r="CB144" s="26"/>
      <c r="CC144" s="26"/>
      <c r="CD144" s="26"/>
      <c r="CE144" s="26"/>
      <c r="CF144" s="6" t="s">
        <v>829</v>
      </c>
      <c r="CG144" s="32" t="s">
        <v>365</v>
      </c>
      <c r="CH144" s="27">
        <v>46213</v>
      </c>
      <c r="CI144" s="31" t="s">
        <v>1191</v>
      </c>
    </row>
    <row r="145" spans="1:87" ht="195" x14ac:dyDescent="0.25">
      <c r="A145" s="26">
        <v>2026</v>
      </c>
      <c r="B145" s="27">
        <v>46113</v>
      </c>
      <c r="C145" s="27">
        <v>46203</v>
      </c>
      <c r="D145" s="26" t="s">
        <v>191</v>
      </c>
      <c r="E145" s="26" t="s">
        <v>197</v>
      </c>
      <c r="F145" s="26" t="s">
        <v>200</v>
      </c>
      <c r="G145" s="26" t="s">
        <v>576</v>
      </c>
      <c r="H145" s="26" t="s">
        <v>203</v>
      </c>
      <c r="I145" s="31" t="s">
        <v>578</v>
      </c>
      <c r="J145" s="6" t="s">
        <v>579</v>
      </c>
      <c r="K145" s="26">
        <v>6</v>
      </c>
      <c r="L145" s="8" t="s">
        <v>810</v>
      </c>
      <c r="M145" s="27">
        <v>46157</v>
      </c>
      <c r="N145" s="29" t="s">
        <v>720</v>
      </c>
      <c r="O145" s="26">
        <v>8</v>
      </c>
      <c r="P145" s="27">
        <v>46162</v>
      </c>
      <c r="Q145" s="26">
        <v>9</v>
      </c>
      <c r="R145" s="26">
        <v>24</v>
      </c>
      <c r="S145" s="8" t="s">
        <v>870</v>
      </c>
      <c r="T145" s="8" t="s">
        <v>839</v>
      </c>
      <c r="U145" s="6" t="s">
        <v>840</v>
      </c>
      <c r="V145" s="6" t="s">
        <v>840</v>
      </c>
      <c r="W145" s="30"/>
      <c r="X145" s="30"/>
      <c r="Y145" s="30"/>
      <c r="Z145" s="30"/>
      <c r="AA145" s="30" t="s">
        <v>808</v>
      </c>
      <c r="AB145" s="13">
        <v>5</v>
      </c>
      <c r="AC145" s="30" t="s">
        <v>809</v>
      </c>
      <c r="AD145" s="30" t="s">
        <v>212</v>
      </c>
      <c r="AE145" s="30" t="s">
        <v>813</v>
      </c>
      <c r="AF145" s="30">
        <v>104</v>
      </c>
      <c r="AG145" s="30" t="s">
        <v>814</v>
      </c>
      <c r="AH145" s="30" t="s">
        <v>237</v>
      </c>
      <c r="AI145" s="30" t="s">
        <v>815</v>
      </c>
      <c r="AJ145" s="30">
        <v>1</v>
      </c>
      <c r="AK145" s="30" t="s">
        <v>766</v>
      </c>
      <c r="AL145" s="30">
        <v>1</v>
      </c>
      <c r="AM145" s="30" t="s">
        <v>811</v>
      </c>
      <c r="AN145" s="30">
        <v>13</v>
      </c>
      <c r="AO145" s="30" t="s">
        <v>291</v>
      </c>
      <c r="AP145" s="30">
        <v>42060</v>
      </c>
      <c r="AQ145" s="30" t="s">
        <v>767</v>
      </c>
      <c r="AR145" s="30" t="s">
        <v>767</v>
      </c>
      <c r="AS145" s="30" t="s">
        <v>767</v>
      </c>
      <c r="AT145" s="30" t="s">
        <v>767</v>
      </c>
      <c r="AU145" s="30" t="s">
        <v>768</v>
      </c>
      <c r="AV145" s="30" t="s">
        <v>812</v>
      </c>
      <c r="AW145" s="31" t="s">
        <v>361</v>
      </c>
      <c r="AX145" s="31" t="s">
        <v>361</v>
      </c>
      <c r="AY145" s="30" t="s">
        <v>576</v>
      </c>
      <c r="AZ145" s="27">
        <v>46170</v>
      </c>
      <c r="BA145" s="27">
        <v>46170</v>
      </c>
      <c r="BB145" s="27">
        <v>46387</v>
      </c>
      <c r="BC145" s="33">
        <v>13621800</v>
      </c>
      <c r="BD145" s="33">
        <v>15801288</v>
      </c>
      <c r="BE145" s="26"/>
      <c r="BF145" s="26"/>
      <c r="BG145" s="26" t="s">
        <v>362</v>
      </c>
      <c r="BH145" s="26"/>
      <c r="BI145" s="26" t="s">
        <v>363</v>
      </c>
      <c r="BJ145" s="26"/>
      <c r="BK145" s="33">
        <v>1362180</v>
      </c>
      <c r="BL145" s="27">
        <v>46170</v>
      </c>
      <c r="BM145" s="26" t="s">
        <v>871</v>
      </c>
      <c r="BN145" s="7" t="s">
        <v>816</v>
      </c>
      <c r="BO145" s="26"/>
      <c r="BP145" s="26">
        <v>24</v>
      </c>
      <c r="BQ145" s="26" t="s">
        <v>303</v>
      </c>
      <c r="BR145" s="26" t="s">
        <v>364</v>
      </c>
      <c r="BS145" s="26" t="s">
        <v>364</v>
      </c>
      <c r="BT145" s="26"/>
      <c r="BU145" s="26"/>
      <c r="BV145" s="26"/>
      <c r="BW145" s="26"/>
      <c r="BX145" s="26"/>
      <c r="BY145" s="26" t="s">
        <v>203</v>
      </c>
      <c r="BZ145" s="26"/>
      <c r="CA145" s="26"/>
      <c r="CB145" s="26"/>
      <c r="CC145" s="26"/>
      <c r="CD145" s="26"/>
      <c r="CE145" s="26"/>
      <c r="CF145" s="6" t="s">
        <v>1186</v>
      </c>
      <c r="CG145" s="32" t="s">
        <v>365</v>
      </c>
      <c r="CH145" s="27">
        <v>46213</v>
      </c>
      <c r="CI145" s="31" t="s">
        <v>1191</v>
      </c>
    </row>
    <row r="146" spans="1:87" ht="120" x14ac:dyDescent="0.25">
      <c r="A146" s="26">
        <v>2026</v>
      </c>
      <c r="B146" s="27">
        <v>46113</v>
      </c>
      <c r="C146" s="27">
        <v>46203</v>
      </c>
      <c r="D146" s="26" t="s">
        <v>193</v>
      </c>
      <c r="E146" s="26" t="s">
        <v>199</v>
      </c>
      <c r="F146" s="26" t="s">
        <v>200</v>
      </c>
      <c r="G146" s="26" t="s">
        <v>529</v>
      </c>
      <c r="H146" s="26"/>
      <c r="I146" s="26"/>
      <c r="J146" s="6" t="s">
        <v>579</v>
      </c>
      <c r="K146" s="26">
        <v>26</v>
      </c>
      <c r="L146" s="26"/>
      <c r="M146" s="26"/>
      <c r="N146" s="29" t="s">
        <v>676</v>
      </c>
      <c r="O146" s="26"/>
      <c r="P146" s="26"/>
      <c r="Q146" s="26"/>
      <c r="R146" s="26"/>
      <c r="S146" s="26"/>
      <c r="T146" s="26"/>
      <c r="U146" s="26"/>
      <c r="V146" s="26"/>
      <c r="W146" s="30" t="s">
        <v>913</v>
      </c>
      <c r="X146" s="30" t="s">
        <v>1243</v>
      </c>
      <c r="Y146" s="30" t="s">
        <v>412</v>
      </c>
      <c r="Z146" s="30" t="s">
        <v>204</v>
      </c>
      <c r="AA146" s="30"/>
      <c r="AB146" s="30"/>
      <c r="AC146" s="30" t="s">
        <v>915</v>
      </c>
      <c r="AD146" s="30" t="s">
        <v>212</v>
      </c>
      <c r="AE146" s="30" t="s">
        <v>977</v>
      </c>
      <c r="AF146" s="30" t="s">
        <v>978</v>
      </c>
      <c r="AG146" s="30"/>
      <c r="AH146" s="30" t="s">
        <v>237</v>
      </c>
      <c r="AI146" s="30" t="s">
        <v>937</v>
      </c>
      <c r="AJ146" s="30">
        <v>1</v>
      </c>
      <c r="AK146" s="30" t="s">
        <v>766</v>
      </c>
      <c r="AL146" s="30">
        <v>48</v>
      </c>
      <c r="AM146" s="30" t="s">
        <v>766</v>
      </c>
      <c r="AN146" s="30" t="s">
        <v>14</v>
      </c>
      <c r="AO146" s="30" t="s">
        <v>291</v>
      </c>
      <c r="AP146" s="30"/>
      <c r="AQ146" s="30" t="s">
        <v>767</v>
      </c>
      <c r="AR146" s="30" t="s">
        <v>767</v>
      </c>
      <c r="AS146" s="30" t="s">
        <v>767</v>
      </c>
      <c r="AT146" s="30" t="s">
        <v>767</v>
      </c>
      <c r="AU146" s="30"/>
      <c r="AV146" s="30" t="s">
        <v>361</v>
      </c>
      <c r="AW146" s="31" t="s">
        <v>361</v>
      </c>
      <c r="AX146" s="31" t="s">
        <v>361</v>
      </c>
      <c r="AY146" s="30" t="s">
        <v>529</v>
      </c>
      <c r="AZ146" s="26"/>
      <c r="BA146" s="26"/>
      <c r="BB146" s="26"/>
      <c r="BC146" s="26"/>
      <c r="BD146" s="26"/>
      <c r="BE146" s="26"/>
      <c r="BF146" s="26"/>
      <c r="BG146" s="26" t="s">
        <v>362</v>
      </c>
      <c r="BH146" s="26"/>
      <c r="BI146" s="26" t="s">
        <v>363</v>
      </c>
      <c r="BJ146" s="26"/>
      <c r="BK146" s="26"/>
      <c r="BL146" s="45">
        <v>46157</v>
      </c>
      <c r="BM146" s="45">
        <v>46162</v>
      </c>
      <c r="BN146" s="7" t="s">
        <v>1362</v>
      </c>
      <c r="BO146" s="7"/>
      <c r="BP146" s="26"/>
      <c r="BQ146" s="26"/>
      <c r="BR146" s="26"/>
      <c r="BS146" s="26"/>
      <c r="BT146" s="26"/>
      <c r="BU146" s="26"/>
      <c r="BV146" s="26"/>
      <c r="BW146" s="26"/>
      <c r="BX146" s="26"/>
      <c r="BY146" s="26"/>
      <c r="BZ146" s="26"/>
      <c r="CA146" s="26"/>
      <c r="CB146" s="26"/>
      <c r="CC146" s="26"/>
      <c r="CD146" s="26"/>
      <c r="CE146" s="26"/>
      <c r="CF146" s="8" t="s">
        <v>1129</v>
      </c>
      <c r="CG146" s="32" t="s">
        <v>365</v>
      </c>
      <c r="CH146" s="27">
        <v>46213</v>
      </c>
      <c r="CI146" s="31" t="s">
        <v>366</v>
      </c>
    </row>
  </sheetData>
  <autoFilter ref="A7:CI146" xr:uid="{00000000-0001-0000-0000-000000000000}"/>
  <mergeCells count="7">
    <mergeCell ref="A6:CI6"/>
    <mergeCell ref="A2:C2"/>
    <mergeCell ref="D2:F2"/>
    <mergeCell ref="G2:I2"/>
    <mergeCell ref="A3:C3"/>
    <mergeCell ref="D3:F3"/>
    <mergeCell ref="G3:I3"/>
  </mergeCells>
  <dataValidations count="10">
    <dataValidation type="list" allowBlank="1" showErrorMessage="1" sqref="AO10" xr:uid="{175363CB-C0B0-4B06-A381-FA0E30E00317}">
      <formula1>Hidden_840</formula1>
    </dataValidation>
    <dataValidation type="list" allowBlank="1" showErrorMessage="1" sqref="AH10" xr:uid="{FE2ED646-BF73-4898-BDA0-5B855E6BFEDD}">
      <formula1>Hidden_733</formula1>
    </dataValidation>
    <dataValidation type="list" allowBlank="1" showErrorMessage="1" sqref="AD10" xr:uid="{ADACF3CF-FEC3-419E-8F4F-85D6B8324893}">
      <formula1>Hidden_629</formula1>
    </dataValidation>
    <dataValidation type="list" allowBlank="1" showErrorMessage="1" sqref="D8:D146" xr:uid="{99CA0F7C-B065-4A9D-A8F1-ED1600E62FA7}">
      <formula1>Hidden_13</formula1>
    </dataValidation>
    <dataValidation type="list" allowBlank="1" showErrorMessage="1" sqref="E8:E146" xr:uid="{3EA47377-5BE7-40C5-A00B-9EA520300C28}">
      <formula1>Hidden_24</formula1>
    </dataValidation>
    <dataValidation type="list" allowBlank="1" showErrorMessage="1" sqref="F8:F146" xr:uid="{4637BBE3-762B-4A99-85DA-FF720DA1B9E8}">
      <formula1>Hidden_35</formula1>
    </dataValidation>
    <dataValidation type="list" allowBlank="1" showErrorMessage="1" sqref="H8:H146" xr:uid="{79242603-3703-448B-BA0D-35012A46F498}">
      <formula1>Hidden_47</formula1>
    </dataValidation>
    <dataValidation type="list" allowBlank="1" showErrorMessage="1" sqref="BQ8:BQ146" xr:uid="{F1D0D3CF-5614-425E-BBC4-FB515F9F7271}">
      <formula1>Hidden_968</formula1>
    </dataValidation>
    <dataValidation type="list" allowBlank="1" showErrorMessage="1" sqref="BX8:BX146" xr:uid="{7E970821-08F2-4743-A885-A64CAB02079B}">
      <formula1>Hidden_1075</formula1>
    </dataValidation>
    <dataValidation type="list" allowBlank="1" showErrorMessage="1" sqref="BY8:BY146" xr:uid="{8773BC54-3C1D-424F-9264-DC3A7A75A3EC}">
      <formula1>Hidden_1176</formula1>
    </dataValidation>
  </dataValidations>
  <hyperlinks>
    <hyperlink ref="J8" r:id="rId1" xr:uid="{F6598F9E-904B-47C2-ACC7-B9622320F044}"/>
    <hyperlink ref="CF8" r:id="rId2" xr:uid="{C29C2B95-86B8-4F75-B7CA-A6D6707E04B8}"/>
    <hyperlink ref="CF9" r:id="rId3" xr:uid="{BDD7DD65-7320-460C-AB8F-6BE364AB46AF}"/>
    <hyperlink ref="CF11" r:id="rId4" xr:uid="{52CB67D9-EB7F-40C0-83CE-1BDE36DA4F29}"/>
    <hyperlink ref="CF14" r:id="rId5" xr:uid="{5FB6B46B-54AC-436B-A79D-35049177A238}"/>
    <hyperlink ref="CF81" r:id="rId6" xr:uid="{A46CA338-7C08-4BC4-87E3-E530DC90407A}"/>
    <hyperlink ref="CF82" r:id="rId7" xr:uid="{B2E33CD4-8E42-495B-BB87-5EFB84C9DAAC}"/>
    <hyperlink ref="CF83" r:id="rId8" xr:uid="{E9F8E28D-11C3-4C54-BD04-A1B338E543A8}"/>
    <hyperlink ref="CF39" r:id="rId9" display="https://www.cecyteh.edu.mx/Descargas_pagina/Transparencia/2026/1er_Trim/28_Licitaciones/FACTURAS/Febrero-5A5652B6-17FC-11F1-9837-C1F964416B5D.pdf" xr:uid="{1F48C483-A159-4F75-A089-0CFD8EF6F14C}"/>
    <hyperlink ref="CF40" r:id="rId10" display="https://www.cecyteh.edu.mx/Descargas_pagina/Transparencia/2026/1er_Trim/28_Licitaciones/FACTURAS/FACTURA ORDEN 09.pdf" xr:uid="{5CB6CEE4-9CBF-4E3A-A0E7-6010C20BC095}"/>
    <hyperlink ref="CF86" r:id="rId11" display="https://www.cecyteh.edu.mx/Descargas_pagina/Transparencia/2026/1er_Trim/28_Licitaciones/FACTURAS/FACTURA 10.pdf" xr:uid="{CACE7A5C-C854-44A2-83E8-701EF07CBD1A}"/>
    <hyperlink ref="CF41" r:id="rId12" display="https://www.cecyteh.edu.mx/Descargas_pagina/Transparencia/2026/1er_Trim/28_Licitaciones/FACTURAS/FACTURA 13.pdf" xr:uid="{D8BE29A1-7094-4845-86D5-8D4B58F10AFF}"/>
    <hyperlink ref="CF84" r:id="rId13" xr:uid="{58EEE759-0E58-4F15-B506-CC2CB88F170C}"/>
    <hyperlink ref="CF44" r:id="rId14" display="https://www.cecyteh.edu.mx/Descargas_pagina/Transparencia/2026/1er_Trim/28_Licitaciones/FACTURAS/FACTURA 15.pdf" xr:uid="{4C5539CA-60FC-4B29-8B07-72DC95B2B99F}"/>
    <hyperlink ref="CF87" r:id="rId15" xr:uid="{D830ACFB-CFC2-4E00-8F47-388E1115D5F0}"/>
    <hyperlink ref="CF15" r:id="rId16" xr:uid="{80A1F267-35AE-45ED-B33E-2F89A8706F56}"/>
    <hyperlink ref="CF89" r:id="rId17" display="https://www.cecyteh.edu.mx/Descargas_pagina/Transparencia/2026/1er_Trim/28_Licitaciones/FACTURAS/FACTURA 20.pdf" xr:uid="{35B4A4F7-6021-4BEE-9F1C-5EFFE83A5A94}"/>
    <hyperlink ref="CF43" r:id="rId18" display="https://www.cecyteh.edu.mx/Descargas_pagina/Transparencia/2026/1er_Trim/28_Licitaciones/FACTURAS/dd669044-8f34-4f7a-b6d8-be5897c38097.pdf" xr:uid="{E1D6538A-0FE4-4D88-8B3E-EB17509BAD16}"/>
    <hyperlink ref="CF45" r:id="rId19" display="https://www.cecyteh.edu.mx/Descargas_pagina/Transparencia/2026/1er_Trim/28_Licitaciones/FACTURAS/2a9f346c-5297-420a-8ecb-b249226cf07d.pdf" xr:uid="{5F1648F2-51B4-4C5E-B269-76EE2A000D25}"/>
    <hyperlink ref="CF91" r:id="rId20" display="https://www.cecyteh.edu.mx/Descargas_pagina/Transparencia/2026/1er_Trim/28_Licitaciones/FACTURAS/factura22.pdf" xr:uid="{F99CF40E-8A1E-458B-9337-3557C9471314}"/>
    <hyperlink ref="CF95" r:id="rId21" display="https://www.cecyteh.edu.mx/Descargas_pagina/Transparencia/2026/1er_Trim/28_Licitaciones/FACTURAS/factura25.pdf" xr:uid="{8B86D660-CD38-458E-9DDC-9CD65F367C89}"/>
    <hyperlink ref="CF96" r:id="rId22" display="https://www.cecyteh.edu.mx/Descargas_pagina/Transparencia/2026/1er_Trim/28_Licitaciones/FACTURAS/factura26.pdf" xr:uid="{46EF3AA1-B9F4-470D-B3CD-26E262D5B8CB}"/>
    <hyperlink ref="CF97" r:id="rId23" display="https://www.cecyteh.edu.mx/Descargas_pagina/Transparencia/2026/1er_Trim/28_Licitaciones/FACTURAS/factura27.pdf" xr:uid="{0B60E3AB-98D2-4612-9BE1-CD0F7AA38569}"/>
    <hyperlink ref="CF98" r:id="rId24" display="https://www.cecyteh.edu.mx/Descargas_pagina/Transparencia/2026/1er_Trim/28_Licitaciones/FACTURAS/factura28.pdf" xr:uid="{63BF4664-6F86-41C1-BB23-BF6D42DF0CF4}"/>
    <hyperlink ref="CF99" r:id="rId25" display="https://www.cecyteh.edu.mx/Descargas_pagina/Transparencia/2026/1er_Trim/28_Licitaciones/FACTURAS/factura29.pdf" xr:uid="{EEB19D4E-A47C-444F-A806-9C49C5FD37E9}"/>
    <hyperlink ref="CF100" r:id="rId26" display="https://www.cecyteh.edu.mx/Descargas_pagina/Transparencia/2026/1er_Trim/28_Licitaciones/FACTURAS/factura30.pdf" xr:uid="{CC0F7B1E-1A0C-4EF1-BE08-E2DCAA164F7F}"/>
    <hyperlink ref="CF101" r:id="rId27" display="https://www.cecyteh.edu.mx/Descargas_pagina/Transparencia/2026/1er_Trim/28_Licitaciones/FACTURAS/factura31.pdf" xr:uid="{44453B26-5A53-4574-9901-09AE57228796}"/>
    <hyperlink ref="CF102" r:id="rId28" display="https://www.cecyteh.edu.mx/Descargas_pagina/Transparencia/2026/1er_Trim/28_Licitaciones/FACTURAS/factura32.pdf" xr:uid="{54031351-8D3F-4902-BE61-C56A89DC0948}"/>
    <hyperlink ref="CF103" r:id="rId29" display="https://www.cecyteh.edu.mx/Descargas_pagina/Transparencia/2026/1er_Trim/28_Licitaciones/FACTURAS/factura33.pdf" xr:uid="{D00FC687-26C0-4D6C-BF8B-E5D802693006}"/>
    <hyperlink ref="CF104" r:id="rId30" display="https://www.cecyteh.edu.mx/Descargas_pagina/Transparencia/2026/1er_Trim/28_Licitaciones/FACTURAS/FACTURA_21.pdf" xr:uid="{B3A6693A-00FD-4388-9116-6533B50F3CDF}"/>
    <hyperlink ref="CF106" r:id="rId31" display="https://www.cecyteh.edu.mx/Descargas_pagina/Transparencia/2026/1er_Trim/28_Licitaciones/FACTURAS/Enero-4A018631-0202-11F1-8ECE-5D3052ADE469.pdf" xr:uid="{0396A767-FA50-4CCF-AC60-AA3EF56A770E}"/>
    <hyperlink ref="CF107" r:id="rId32" display="https://www.cecyteh.edu.mx/Descargas_pagina/Transparencia/2026/1er_Trim/28_Licitaciones/FACTURAS/4ac7bc03-4a30-4bf8-b3d2-cdc515dc6e3a.pdf" xr:uid="{BBEE3763-FCE0-4057-943F-E71FCA23F06F}"/>
    <hyperlink ref="CF109" r:id="rId33" display="https://www.cecyteh.edu.mx/Descargas_pagina/Transparencia/2026/1er_Trim/28_Licitaciones/FACTURAS/c8907d12-edf5-4970-b900-79523dc53027.pdf" xr:uid="{54D2C445-2691-49A0-8DBF-0701695AAFFC}"/>
    <hyperlink ref="L39" r:id="rId34" xr:uid="{B963121C-43F1-49BC-9B52-BF6E0E3845C8}"/>
    <hyperlink ref="S39" r:id="rId35" xr:uid="{D89047B2-FC56-421F-996A-FA1B1349147A}"/>
    <hyperlink ref="T39" r:id="rId36" xr:uid="{058B8454-9489-414B-A38B-90A1EF77B596}"/>
    <hyperlink ref="U39" r:id="rId37" xr:uid="{0FBFEC25-620B-4660-A4A7-9D86B533A9C6}"/>
    <hyperlink ref="V39" r:id="rId38" xr:uid="{D846CA27-B08E-4297-A81C-009C29B5A693}"/>
    <hyperlink ref="CF85" r:id="rId39" xr:uid="{277BED01-FEC7-4AE3-B4F7-75DABF61DDA5}"/>
    <hyperlink ref="CF88" r:id="rId40" xr:uid="{13BBE153-CE2C-4CDD-83ED-B6788E5E55BC}"/>
    <hyperlink ref="CF93" r:id="rId41" display="https://www.cecyteh.edu.mx/Descargas_pagina/Transparencia/2026/1er_Trim/28_Licitaciones/FACTURAS/AAA175A8-DD2E-4705-9010-055806DB92F3.pdf" xr:uid="{D2764283-B62E-4E4E-9011-4833A109AC1A}"/>
    <hyperlink ref="CF94" r:id="rId42" display="https://www.cecyteh.edu.mx/Descargas_pagina/Transparencia/2026/1er_Trim/28_Licitaciones/FACTURAS/0656849E-96D6-42AB-958F-39B533FA5A39 (1).pdf" xr:uid="{CAE8FB35-E78E-4CB3-855B-B6C90944BF6B}"/>
    <hyperlink ref="CF105" r:id="rId43" display="https://www.cecyteh.edu.mx/Descargas_pagina/Transparencia/2026/1er_Trim/28_Licitaciones/FACTURAS/D4E0F2E0-F95B-4901-8E01-111896337CBE.pdf" xr:uid="{AC84421B-B4B3-4654-97DA-63CC1CF10138}"/>
    <hyperlink ref="L108" r:id="rId44" xr:uid="{728F4F39-A1C0-437E-BF42-33F77D278EE2}"/>
    <hyperlink ref="L94" r:id="rId45" xr:uid="{32A4C026-16FC-4A60-BD92-D1ACACAA099A}"/>
    <hyperlink ref="S94" r:id="rId46" xr:uid="{69A006AD-6AC2-418F-9BAA-9225BC42207B}"/>
    <hyperlink ref="T94" r:id="rId47" xr:uid="{ACE7CB95-147E-4EC0-ABDC-75D551818E0D}"/>
    <hyperlink ref="U94" r:id="rId48" xr:uid="{76E5F6F2-B52C-443E-B438-E46EA0EA363D}"/>
    <hyperlink ref="V94" r:id="rId49" xr:uid="{A58C5953-EE68-41B6-ABE0-3D0B243E1D77}"/>
    <hyperlink ref="S108" r:id="rId50" xr:uid="{73FFEB79-2EA5-4CDD-B040-8F3C8F28CA26}"/>
    <hyperlink ref="T108" r:id="rId51" xr:uid="{D927E2B1-EEE5-4D07-BB05-DC5D3915B419}"/>
    <hyperlink ref="U108" r:id="rId52" xr:uid="{D6D37797-88AF-4168-BB71-13973CEB1EFB}"/>
    <hyperlink ref="V108" r:id="rId53" xr:uid="{C63F807A-F35B-436E-9524-AB52573DEC80}"/>
    <hyperlink ref="J9:J146" r:id="rId54" display="https://www.cecyteh.edu.mx/Descargas_pagina/Transparencia/2026/2do_Trim/28_Licitaciones/AUTORIZACION.pdf" xr:uid="{C2CD9F02-1050-4D26-B8A5-BF5BA6DA72FE}"/>
    <hyperlink ref="L130" r:id="rId55" xr:uid="{4ED41C27-12D3-4C68-A0B4-D0DC2FAACD4F}"/>
    <hyperlink ref="S130" r:id="rId56" xr:uid="{232861BF-1902-48FF-9CC0-A3E500BD8CEB}"/>
    <hyperlink ref="T130" r:id="rId57" xr:uid="{C71CEA6C-6AD8-4541-9EA7-B326A6FFF59A}"/>
    <hyperlink ref="U130" r:id="rId58" xr:uid="{68A8DC15-6478-4561-9F6C-8C54D89841F7}"/>
    <hyperlink ref="V130" r:id="rId59" xr:uid="{00E710F2-B93B-4EE6-B1D4-A9A33444A58E}"/>
    <hyperlink ref="L9" r:id="rId60" xr:uid="{601E8C28-8137-4268-94D2-210738B47336}"/>
    <hyperlink ref="S9" r:id="rId61" xr:uid="{C06E9A18-4AC0-497C-BB17-21C6D271A7FF}"/>
    <hyperlink ref="T9" r:id="rId62" xr:uid="{E71B9823-34C9-42BF-8262-4A6F45174D7A}"/>
    <hyperlink ref="U9" r:id="rId63" xr:uid="{33090AB9-BE33-4902-9FF9-5D90EB4A3AD2}"/>
    <hyperlink ref="V9" r:id="rId64" xr:uid="{1D3466F0-F092-4F37-B64B-19C21A55C7F1}"/>
    <hyperlink ref="BN9" r:id="rId65" xr:uid="{4923E3B5-2AD2-45E4-AA2F-6EB631AD030B}"/>
    <hyperlink ref="L11" r:id="rId66" xr:uid="{F9129FCC-A347-4401-92D2-7607B67F4AA2}"/>
    <hyperlink ref="L92" r:id="rId67" xr:uid="{A377607A-B3BE-4C97-9C7C-FC7541AF522B}"/>
    <hyperlink ref="CF92" r:id="rId68" xr:uid="{37AC2634-0B9E-4BD9-8AF2-2CAB716BF9DF}"/>
    <hyperlink ref="BN92" r:id="rId69" xr:uid="{1BAAF8AC-C747-4A66-9A65-DCBF7592D2AF}"/>
    <hyperlink ref="CF130" r:id="rId70" xr:uid="{88C0178D-59D1-4E8F-8726-EBF7B8C0E058}"/>
    <hyperlink ref="L143" r:id="rId71" xr:uid="{A54041B7-E971-4778-9DE3-31AA674F2946}"/>
    <hyperlink ref="BN11" r:id="rId72" xr:uid="{5218667D-F5D2-4D5E-A7E9-B94FD3E0A6E5}"/>
    <hyperlink ref="BN130" r:id="rId73" xr:uid="{99AA93D3-9005-499B-94E0-B1AA14DF48BE}"/>
    <hyperlink ref="BN131" r:id="rId74" xr:uid="{C227BA26-7F39-46AE-8849-43C41333457B}"/>
    <hyperlink ref="BN143" r:id="rId75" xr:uid="{B8061A94-5AA6-4B54-8F55-A7C63735E0A4}"/>
    <hyperlink ref="CF143" r:id="rId76" xr:uid="{B7203ABF-EEE2-42E7-8163-982684CA95A4}"/>
    <hyperlink ref="L131" r:id="rId77" xr:uid="{64F48B22-4033-40AA-BF47-5ECE694DF3EB}"/>
    <hyperlink ref="BN132:BN142" r:id="rId78" display="https://www.cecyteh.edu.mx/Descargas_pagina/Transparencia/2026/2do_Trim/28_Licitaciones/contrato 20-2026.pdf" xr:uid="{4B5F3CD4-D2C8-49E7-9295-69010D9F6FE7}"/>
    <hyperlink ref="BN144:BN145" r:id="rId79" display="https://www.cecyteh.edu.mx/Descargas_pagina/Transparencia/2026/2do_Trim/28_Licitaciones/contrato 20-2026.pdf" xr:uid="{57DCE7E1-6489-4164-B900-FF5D2FC8ABFE}"/>
    <hyperlink ref="CF131" r:id="rId80" xr:uid="{268F46F6-6022-4B9A-AA62-7ED349ED8B41}"/>
    <hyperlink ref="CF132:CF142" r:id="rId81" display="https://www.cecyteh.edu.mx/Descargas_pagina/Transparencia/2026/2do_Trim/28_Licitaciones/FACTURAS/Factura-TX618 (1).pdf" xr:uid="{B693BD1A-DF61-4824-86A0-79521DCAA27A}"/>
    <hyperlink ref="CF144:CF145" r:id="rId82" display="https://www.cecyteh.edu.mx/Descargas_pagina/Transparencia/2026/2do_Trim/28_Licitaciones/FACTURAS/Factura-TX618 (1).pdf" xr:uid="{2CAB32C5-CF0D-409A-8D8E-6CA366CD41C2}"/>
    <hyperlink ref="CF132" r:id="rId83" xr:uid="{65424D70-2AA9-422F-ACEB-B27CFBD4EB27}"/>
    <hyperlink ref="CF133" r:id="rId84" xr:uid="{8FB02FEB-F527-481E-8E96-BEC571564B5F}"/>
    <hyperlink ref="CF134" r:id="rId85" xr:uid="{4ED30747-FB07-4964-ADB2-BDC11E1202DF}"/>
    <hyperlink ref="CF135" r:id="rId86" xr:uid="{6A6E108C-AC65-4589-AB19-5C5B16B60186}"/>
    <hyperlink ref="CF136" r:id="rId87" xr:uid="{AD067D6A-7860-4586-B057-BDFE208DA2CD}"/>
    <hyperlink ref="CF137" r:id="rId88" xr:uid="{4864AAFF-355F-4689-9575-CB27FAEE8E0F}"/>
    <hyperlink ref="CF138" r:id="rId89" xr:uid="{CA3C45ED-8F0C-43C9-9179-948BBED08472}"/>
    <hyperlink ref="CF139" r:id="rId90" xr:uid="{8CEC12D9-1671-4E7B-BC88-7ACBAE042B78}"/>
    <hyperlink ref="CF140" r:id="rId91" xr:uid="{04F54A7B-6FF8-4EE4-9E75-1BDD79912D23}"/>
    <hyperlink ref="CF141" r:id="rId92" xr:uid="{EAD222B6-B2F4-4369-AC65-964CE40126FF}"/>
    <hyperlink ref="CF142" r:id="rId93" xr:uid="{80A90581-4579-4B79-9637-5D75B0BBD0FF}"/>
    <hyperlink ref="CF144" r:id="rId94" xr:uid="{63BCE890-EB27-4F60-ACC3-2FBC68EC5497}"/>
    <hyperlink ref="CF145" r:id="rId95" xr:uid="{100FC3DF-EE1E-4037-84FF-64A154754BAB}"/>
    <hyperlink ref="L132:L142" r:id="rId96" display="https://eoficialia.hidalgo.gob.mx/LICITACIONES/Recursos/Temporal/857_6361_0.pdf" xr:uid="{7FF47FC7-AAD0-47A3-B27D-CBF153BF1450}"/>
    <hyperlink ref="L144:L145" r:id="rId97" display="https://eoficialia.hidalgo.gob.mx/LICITACIONES/Recursos/Temporal/857_6361_0.pdf" xr:uid="{59620144-0896-4FE6-B97A-21F0A2853A8E}"/>
    <hyperlink ref="S11" r:id="rId98" xr:uid="{B79ABA5B-0F6E-4992-B61C-244548BBCC14}"/>
    <hyperlink ref="T11" r:id="rId99" xr:uid="{D1F0F5D7-B316-4928-ABE4-698A95BCEBA9}"/>
    <hyperlink ref="U11" r:id="rId100" xr:uid="{ADB2BB25-EB96-4EBB-9492-976C79BEC30F}"/>
    <hyperlink ref="V11" r:id="rId101" xr:uid="{D0D343E8-7AE5-4E0A-89ED-BD80B1C1A52C}"/>
    <hyperlink ref="S92" r:id="rId102" xr:uid="{362F7196-070B-46F6-A066-15F5A036671E}"/>
    <hyperlink ref="T92" r:id="rId103" xr:uid="{64F61548-C398-4BEB-958A-C6C13F660ADE}"/>
    <hyperlink ref="U92" r:id="rId104" xr:uid="{862F1A83-8AAC-4F7C-814D-386970813A4B}"/>
    <hyperlink ref="V92" r:id="rId105" xr:uid="{F7A0A455-C567-4A9E-A1C7-4845E8B0B41A}"/>
    <hyperlink ref="S143" r:id="rId106" xr:uid="{9A27B426-6674-40FE-80E8-43EBB242EC2A}"/>
    <hyperlink ref="T143" r:id="rId107" xr:uid="{0EFCA0F9-32FD-4450-9082-C29D8A42D91E}"/>
    <hyperlink ref="U143" r:id="rId108" xr:uid="{0BDA5010-7D82-4A7E-A2CD-3E22CDF38DEC}"/>
    <hyperlink ref="V143" r:id="rId109" xr:uid="{A0099FE9-4332-4C13-A6C6-5132C8F64FFD}"/>
    <hyperlink ref="S131" r:id="rId110" xr:uid="{514969AA-C8C9-4108-8F29-54DE8A47426A}"/>
    <hyperlink ref="S132:S142" r:id="rId111" display="https://eoficialia.hidalgo.gob.mx/LICITACIONES/Recursos/Temporal/857_6361_20603.pdf" xr:uid="{26D0DCB1-A0CF-4EFA-A7AD-EA04FED5CEA5}"/>
    <hyperlink ref="S144:S145" r:id="rId112" display="https://eoficialia.hidalgo.gob.mx/LICITACIONES/Recursos/Temporal/857_6361_20603.pdf" xr:uid="{28177534-DBF4-4E82-A7A7-1E84CAB6FA12}"/>
    <hyperlink ref="T131" r:id="rId113" xr:uid="{841E848A-B39D-490A-8904-0959FC76A9E2}"/>
    <hyperlink ref="T132:T142" r:id="rId114" display="https://eoficialia.hidalgo.gob.mx/LICITACIONES/Recursos/Temporal/821_6216_20111.pdf" xr:uid="{851B0CE3-8040-4768-BBAB-A34DB1696A89}"/>
    <hyperlink ref="T144:T145" r:id="rId115" display="https://eoficialia.hidalgo.gob.mx/LICITACIONES/Recursos/Temporal/821_6216_20111.pdf" xr:uid="{F5E272FF-5FE0-4020-B997-CC8C9CCC054A}"/>
    <hyperlink ref="U131" r:id="rId116" xr:uid="{473AFCB5-CDC1-4D24-B27C-7BD93FABC17A}"/>
    <hyperlink ref="U132:U142" r:id="rId117" display="https://eoficialia.hidalgo.gob.mx/LICITACIONES/Recursos/Temporal/821_6216_20120.pdf" xr:uid="{6331E60E-98F9-4A78-BA1A-8F64BBB492E5}"/>
    <hyperlink ref="U144:U145" r:id="rId118" display="https://eoficialia.hidalgo.gob.mx/LICITACIONES/Recursos/Temporal/821_6216_20120.pdf" xr:uid="{3C89F0BC-66A4-486E-9133-E5C13E17C7F2}"/>
    <hyperlink ref="V131:V142" r:id="rId119" display="https://eoficialia.hidalgo.gob.mx/LICITACIONES/Recursos/Temporal/821_6216_20120.pdf" xr:uid="{BED2C4B2-5D59-44EF-8CFE-BBCC2E333A4B}"/>
    <hyperlink ref="V144:V145" r:id="rId120" display="https://eoficialia.hidalgo.gob.mx/LICITACIONES/Recursos/Temporal/821_6216_20120.pdf" xr:uid="{9DF59DE5-843C-482A-99A2-1A24F95914A2}"/>
    <hyperlink ref="CF12" r:id="rId121" xr:uid="{992DBA7D-3552-4016-906E-A1EF00750E5E}"/>
    <hyperlink ref="BN8" r:id="rId122" display="https://www.cecyteh.edu.mx/Descargas_pagina/Transparencia/2026/1er_Trim/28_Licitaciones/OS-ADQ-09-2026.pdf" xr:uid="{9109D97F-9257-408F-BCC6-D2DEFB02D5E9}"/>
    <hyperlink ref="BN10" r:id="rId123" display="https://www.cecyteh.edu.mx/Descargas_pagina/Transparencia/2026/1er_Trim/28_Licitaciones/OC-ADQ-34-2026.pdf" xr:uid="{72F77472-1324-4DFA-9862-EDA2EC6E5FDC}"/>
    <hyperlink ref="BN13" r:id="rId124" display="https://www.cecyteh.edu.mx/Descargas_pagina/Transparencia/2026/1er_Trim/28_Licitaciones/AMPLIACIÓN CECYTEH-04-2026.pdf" xr:uid="{20D55080-DE57-4F1F-8A54-67FE26DC3F48}"/>
    <hyperlink ref="BN14" r:id="rId125" display="https://www.cecyteh.edu.mx/Descargas_pagina/Transparencia/2026/1er_Trim/28_Licitaciones/CECYTEH-05-2026.pdf" xr:uid="{F64A7B60-961A-4E17-9B15-CDD43B499B13}"/>
    <hyperlink ref="BN15" r:id="rId126" display="https://www.cecyteh.edu.mx/Descargas_pagina/Transparencia/2026/1er_Trim/28_Licitaciones/CECYTEH-11-2026 Firmado.pdf" xr:uid="{B62AA01E-CA45-41FC-B9A4-5AF388E7F299}"/>
    <hyperlink ref="CF16" r:id="rId127" xr:uid="{8D77DC00-5517-4173-B376-CB09FB48BEA1}"/>
    <hyperlink ref="BN16" r:id="rId128" display="https://www.cecyteh.edu.mx/Descargas_pagina/Transparencia/2026/1er_Trim/28_Licitaciones/CECYTEH-12-2026.pdf" xr:uid="{B8AC2D41-9E5A-4A92-8FC6-736D3831321D}"/>
    <hyperlink ref="BN17" r:id="rId129" display="https://www.cecyteh.edu.mx/Descargas_pagina/Transparencia/2026/1er_Trim/28_Licitaciones/CECYTEH-14-2026.pdf" xr:uid="{0F4092E7-4511-492F-8BE9-03FB3EB04FE4}"/>
    <hyperlink ref="CF17" r:id="rId130" xr:uid="{9515B8E1-3487-4B25-ACA4-966F29FC1A94}"/>
    <hyperlink ref="BN18" r:id="rId131" display="https://www.cecyteh.edu.mx/Descargas_pagina/Transparencia/2026/1er_Trim/28_Licitaciones/CECYTEH-15-2026.pdf" xr:uid="{9C413068-5AD6-4A5F-B777-76C0DEB62475}"/>
    <hyperlink ref="CF18" r:id="rId132" xr:uid="{F3AC73CB-C80D-4C77-83CA-DA036489EE8F}"/>
    <hyperlink ref="BN19" r:id="rId133" display="https://www.cecyteh.edu.mx/Descargas_pagina/Transparencia/2026/1er_Trim/28_Licitaciones/CONTRATO 16-2026.pdf" xr:uid="{C730F822-0974-4FD1-86DC-3262A90FA7E6}"/>
    <hyperlink ref="CF19" r:id="rId134" xr:uid="{07CECFE0-7E6A-4DAA-A92A-D155CB9F26C2}"/>
    <hyperlink ref="BN20" r:id="rId135" display="https://www.cecyteh.edu.mx/Descargas_pagina/Transparencia/2026/1er_Trim/28_Licitaciones/CONTRATO 18-2026.pdf" xr:uid="{4B4D0F8D-EBB5-49C9-A102-9C62E3F78C36}"/>
    <hyperlink ref="CF20" r:id="rId136" xr:uid="{E5DF14DA-A3FF-404D-860B-AAAA97CA9293}"/>
    <hyperlink ref="BN22" r:id="rId137" display="https://www.cecyteh.edu.mx/Descargas_pagina/Transparencia/2026/1er_Trim/28_Licitaciones/CECYTEH/26/2026.pdf" xr:uid="{BD4490FA-5693-4B3F-8F57-81E608EE5992}"/>
    <hyperlink ref="BN21" r:id="rId138" display="https://www.cecyteh.edu.mx/Descargas_pagina/Transparencia/2026/1er_Trim/28_Licitaciones/CECYTEH/26/2026.pdf" xr:uid="{7D89AB86-A0BE-4BF2-9B0A-30E669049F24}"/>
    <hyperlink ref="CF21" r:id="rId139" xr:uid="{6462E11A-891F-41F9-8982-D96F24C77D4F}"/>
    <hyperlink ref="CF22" r:id="rId140" xr:uid="{C1D31B00-2CDA-4105-914A-0B05D5781A5D}"/>
    <hyperlink ref="BN23" r:id="rId141" display="https://www.cecyteh.edu.mx/Descargas_pagina/Transparencia/2026/1er_Trim/28_Licitaciones/CECYTEH/33/2025.pdf" xr:uid="{30DD6D21-A6C2-4F09-9DE3-0E63C7A63EFF}"/>
    <hyperlink ref="CF23" r:id="rId142" xr:uid="{46E67FBB-B29A-41B3-B81C-039FD81D78F0}"/>
    <hyperlink ref="BN24" r:id="rId143" display="https://www.cecyteh.edu.mx/Descargas_pagina/Transparencia/2026/1er_Trim/28_Licitaciones/CECYTEH/33/2025.pdf" xr:uid="{45B13497-DD45-474E-A7ED-4EE0B4EB791C}"/>
    <hyperlink ref="CF24" r:id="rId144" xr:uid="{9A876087-FD7E-4B90-83F0-548448BE43CE}"/>
    <hyperlink ref="CF34" r:id="rId145" xr:uid="{5E86AEF9-B967-4569-A501-55C5B3FC048E}"/>
    <hyperlink ref="CF25" r:id="rId146" display="https://www.cecyteh.edu.mx/Descargas_pagina/Transparencia/2026/2do_Trim/28_Licitaciones/FACTURAS/" xr:uid="{87D18757-1771-4A2B-B588-681E661ED8C7}"/>
    <hyperlink ref="CF26:CF27" r:id="rId147" display="https://www.cecyteh.edu.mx/Descargas_pagina/Transparencia/2026/2do_Trim/28_Licitaciones/FACTURAS/" xr:uid="{C2407009-F43A-45D7-9449-79C7DEF88158}"/>
    <hyperlink ref="CF29:CF33" r:id="rId148" display="https://www.cecyteh.edu.mx/Descargas_pagina/Transparencia/2026/2do_Trim/28_Licitaciones/FACTURAS/" xr:uid="{C547801D-C94B-490A-A85D-BFA74B24FC86}"/>
    <hyperlink ref="CF35:CF38" r:id="rId149" display="https://www.cecyteh.edu.mx/Descargas_pagina/Transparencia/2026/2do_Trim/28_Licitaciones/FACTURAS/" xr:uid="{B8176510-9DEA-4D4D-A5E1-12E7AD5BDC28}"/>
    <hyperlink ref="CF42" r:id="rId150" display="https://www.cecyteh.edu.mx/Descargas_pagina/Transparencia/2026/2do_Trim/28_Licitaciones/FACTURAS/" xr:uid="{A9AD17FB-EFC0-4D3A-ABC9-A59507C6ABA8}"/>
    <hyperlink ref="CF46:CF70" r:id="rId151" display="https://www.cecyteh.edu.mx/Descargas_pagina/Transparencia/2026/2do_Trim/28_Licitaciones/FACTURAS/" xr:uid="{07A54BEC-6D25-4B06-AA5C-5F7D8D7C7B60}"/>
    <hyperlink ref="CF72:CF80" r:id="rId152" display="https://www.cecyteh.edu.mx/Descargas_pagina/Transparencia/2026/2do_Trim/28_Licitaciones/FACTURAS/" xr:uid="{05AC35E5-1FEB-4056-B95C-613A63357E0F}"/>
    <hyperlink ref="CF90" r:id="rId153" xr:uid="{63318AF2-2FA2-4E46-9727-A0D59BB942FE}"/>
    <hyperlink ref="CF108" r:id="rId154" display="https://www.cecyteh.edu.mx/Descargas_pagina/Transparencia/2026/2do_Trim/28_Licitaciones/FACTURAS/" xr:uid="{DB9509A9-8861-4045-A525-DDF373174945}"/>
    <hyperlink ref="CF111:CF115" r:id="rId155" display="https://www.cecyteh.edu.mx/Descargas_pagina/Transparencia/2026/2do_Trim/28_Licitaciones/FACTURAS/" xr:uid="{63F9E25D-1BF3-44A7-A2EB-C3D0A4C29CCA}"/>
    <hyperlink ref="CF117" r:id="rId156" display="https://www.cecyteh.edu.mx/Descargas_pagina/Transparencia/2026/2do_Trim/28_Licitaciones/FACTURAS/" xr:uid="{D99BFCC8-D2A5-4D5C-A7CB-D388AB1162CD}"/>
    <hyperlink ref="CF119:CF129" r:id="rId157" display="https://www.cecyteh.edu.mx/Descargas_pagina/Transparencia/2026/2do_Trim/28_Licitaciones/FACTURAS/" xr:uid="{6436D1E4-B869-4733-A423-BA038E3498C8}"/>
    <hyperlink ref="CF146" r:id="rId158" display="https://www.cecyteh.edu.mx/Descargas_pagina/Transparencia/2026/2do_Trim/28_Licitaciones/FACTURAS/" xr:uid="{C35E7B00-79DF-4DFA-ABF4-FCF83D991453}"/>
    <hyperlink ref="CF51" r:id="rId159" xr:uid="{6587F754-8098-4C96-B907-8CA652D6EDB7}"/>
    <hyperlink ref="CF69" r:id="rId160" xr:uid="{E7982FC6-C1A5-4B44-9CBF-13AD64ACF53D}"/>
    <hyperlink ref="CF72" r:id="rId161" xr:uid="{30F36EE1-DA20-40BD-B4A3-B2C139E825CE}"/>
    <hyperlink ref="CF73" r:id="rId162" xr:uid="{1C7C1E8A-EBD3-45B8-9318-023DBB045542}"/>
    <hyperlink ref="CF74" r:id="rId163" xr:uid="{0AACBC04-C489-467A-952D-0BB925C20512}"/>
    <hyperlink ref="CF75" r:id="rId164" xr:uid="{78CBDA8C-AF06-43E5-8E8B-5A71E37FECE2}"/>
    <hyperlink ref="CF76" r:id="rId165" xr:uid="{EC836B6C-62BC-4364-8B14-C0DF4C20D244}"/>
    <hyperlink ref="CF77" r:id="rId166" xr:uid="{73093172-D141-42FC-9BC8-F8BF566F3784}"/>
    <hyperlink ref="CF78" r:id="rId167" xr:uid="{B9CC194A-A52E-4EEC-9844-AEE34469BFB0}"/>
    <hyperlink ref="CF79" r:id="rId168" xr:uid="{FC63E609-6C4B-466D-8AC3-C849ED03398C}"/>
    <hyperlink ref="CF80" r:id="rId169" xr:uid="{14D10583-3485-453E-8392-4A9E6CE4E300}"/>
    <hyperlink ref="BN144" r:id="rId170" xr:uid="{AA54D6FD-20DD-4230-A11D-D377850D5550}"/>
  </hyperlinks>
  <pageMargins left="0.7" right="0.7" top="0.75" bottom="0.75" header="0.3" footer="0.3"/>
  <pageSetup orientation="portrait" horizontalDpi="0" verticalDpi="0" r:id="rId1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8"/>
  <sheetViews>
    <sheetView topLeftCell="A24" workbookViewId="0">
      <selection activeCell="B38" sqref="B38:D38"/>
    </sheetView>
  </sheetViews>
  <sheetFormatPr baseColWidth="10" defaultColWidth="9.140625" defaultRowHeight="15" x14ac:dyDescent="0.25"/>
  <cols>
    <col min="1" max="1" width="3.42578125" style="4" bestFit="1" customWidth="1"/>
    <col min="2" max="2" width="15.85546875" customWidth="1"/>
    <col min="3" max="3" width="17" bestFit="1" customWidth="1"/>
    <col min="4" max="4" width="19.140625" bestFit="1" customWidth="1"/>
    <col min="5" max="5" width="17.42578125" bestFit="1" customWidth="1"/>
    <col min="6" max="6" width="45.140625" customWidth="1"/>
    <col min="7" max="7" width="100" bestFit="1" customWidth="1"/>
  </cols>
  <sheetData>
    <row r="1" spans="1:8" hidden="1" x14ac:dyDescent="0.25">
      <c r="B1" t="s">
        <v>7</v>
      </c>
      <c r="C1" t="s">
        <v>7</v>
      </c>
      <c r="D1" t="s">
        <v>7</v>
      </c>
      <c r="E1" t="s">
        <v>9</v>
      </c>
      <c r="F1" t="s">
        <v>7</v>
      </c>
      <c r="G1" t="s">
        <v>7</v>
      </c>
    </row>
    <row r="2" spans="1:8" hidden="1" x14ac:dyDescent="0.25">
      <c r="B2" t="s">
        <v>308</v>
      </c>
      <c r="C2" t="s">
        <v>309</v>
      </c>
      <c r="D2" t="s">
        <v>310</v>
      </c>
      <c r="E2" t="s">
        <v>311</v>
      </c>
      <c r="F2" t="s">
        <v>312</v>
      </c>
      <c r="G2" t="s">
        <v>313</v>
      </c>
    </row>
    <row r="3" spans="1:8" ht="30" x14ac:dyDescent="0.25">
      <c r="A3" s="18" t="s">
        <v>314</v>
      </c>
      <c r="B3" s="1" t="s">
        <v>315</v>
      </c>
      <c r="C3" s="1" t="s">
        <v>316</v>
      </c>
      <c r="D3" s="1" t="s">
        <v>317</v>
      </c>
      <c r="E3" s="1" t="s">
        <v>129</v>
      </c>
      <c r="F3" s="1" t="s">
        <v>318</v>
      </c>
      <c r="G3" s="1" t="s">
        <v>319</v>
      </c>
    </row>
    <row r="4" spans="1:8" x14ac:dyDescent="0.25">
      <c r="A4" s="4">
        <v>1</v>
      </c>
      <c r="B4" s="14" t="s">
        <v>753</v>
      </c>
      <c r="C4" s="14" t="s">
        <v>754</v>
      </c>
      <c r="D4" s="14" t="s">
        <v>755</v>
      </c>
      <c r="E4" s="14" t="s">
        <v>205</v>
      </c>
      <c r="F4" t="s">
        <v>383</v>
      </c>
      <c r="G4" t="s">
        <v>368</v>
      </c>
    </row>
    <row r="5" spans="1:8" x14ac:dyDescent="0.25">
      <c r="A5" s="4">
        <v>2</v>
      </c>
      <c r="B5" s="14" t="s">
        <v>774</v>
      </c>
      <c r="C5" s="14" t="s">
        <v>775</v>
      </c>
      <c r="D5" s="14" t="s">
        <v>776</v>
      </c>
      <c r="E5" s="14" t="s">
        <v>204</v>
      </c>
      <c r="F5" t="s">
        <v>770</v>
      </c>
      <c r="G5" t="s">
        <v>771</v>
      </c>
    </row>
    <row r="6" spans="1:8" x14ac:dyDescent="0.25">
      <c r="A6" s="4">
        <v>3</v>
      </c>
      <c r="B6" s="14" t="s">
        <v>777</v>
      </c>
      <c r="C6" s="14" t="s">
        <v>778</v>
      </c>
      <c r="D6" s="14" t="s">
        <v>779</v>
      </c>
      <c r="E6" s="14" t="s">
        <v>205</v>
      </c>
      <c r="F6" t="s">
        <v>772</v>
      </c>
      <c r="G6" t="s">
        <v>773</v>
      </c>
    </row>
    <row r="7" spans="1:8" s="14" customFormat="1" x14ac:dyDescent="0.25">
      <c r="A7" s="19">
        <v>4</v>
      </c>
      <c r="B7" s="14" t="s">
        <v>384</v>
      </c>
      <c r="C7" s="14" t="s">
        <v>385</v>
      </c>
      <c r="D7" s="14" t="s">
        <v>386</v>
      </c>
      <c r="E7" s="14" t="s">
        <v>205</v>
      </c>
      <c r="F7" s="14" t="s">
        <v>387</v>
      </c>
      <c r="G7" s="14" t="s">
        <v>370</v>
      </c>
      <c r="H7"/>
    </row>
    <row r="8" spans="1:8" x14ac:dyDescent="0.25">
      <c r="A8" s="4">
        <v>5</v>
      </c>
      <c r="B8" t="s">
        <v>371</v>
      </c>
      <c r="C8" t="s">
        <v>389</v>
      </c>
      <c r="D8" t="s">
        <v>372</v>
      </c>
      <c r="E8" t="s">
        <v>204</v>
      </c>
      <c r="F8" t="s">
        <v>390</v>
      </c>
      <c r="G8" t="s">
        <v>373</v>
      </c>
    </row>
    <row r="9" spans="1:8" ht="15.75" x14ac:dyDescent="0.25">
      <c r="A9" s="4">
        <v>6</v>
      </c>
      <c r="B9" s="14" t="s">
        <v>806</v>
      </c>
      <c r="C9" s="14" t="s">
        <v>807</v>
      </c>
      <c r="D9" s="14" t="s">
        <v>593</v>
      </c>
      <c r="E9" s="14" t="s">
        <v>204</v>
      </c>
      <c r="F9" s="20" t="s">
        <v>808</v>
      </c>
      <c r="G9" t="s">
        <v>809</v>
      </c>
    </row>
    <row r="10" spans="1:8" x14ac:dyDescent="0.25">
      <c r="A10" s="4">
        <v>7</v>
      </c>
      <c r="B10" s="14" t="s">
        <v>872</v>
      </c>
      <c r="C10" s="14" t="s">
        <v>385</v>
      </c>
      <c r="D10" s="14" t="s">
        <v>873</v>
      </c>
      <c r="E10" s="14" t="s">
        <v>204</v>
      </c>
      <c r="G10" t="s">
        <v>874</v>
      </c>
    </row>
    <row r="11" spans="1:8" x14ac:dyDescent="0.25">
      <c r="A11" s="4">
        <v>8</v>
      </c>
      <c r="B11" s="14" t="s">
        <v>891</v>
      </c>
      <c r="C11" t="s">
        <v>369</v>
      </c>
      <c r="D11" t="s">
        <v>892</v>
      </c>
      <c r="E11" s="14" t="s">
        <v>204</v>
      </c>
      <c r="G11" s="22" t="s">
        <v>893</v>
      </c>
    </row>
    <row r="12" spans="1:8" x14ac:dyDescent="0.25">
      <c r="A12" s="4">
        <v>9</v>
      </c>
      <c r="F12" s="14" t="s">
        <v>881</v>
      </c>
      <c r="G12" t="s">
        <v>882</v>
      </c>
    </row>
    <row r="13" spans="1:8" x14ac:dyDescent="0.25">
      <c r="A13" s="4">
        <v>10</v>
      </c>
      <c r="B13" s="14" t="s">
        <v>1187</v>
      </c>
      <c r="C13" t="s">
        <v>369</v>
      </c>
      <c r="D13" t="s">
        <v>1188</v>
      </c>
      <c r="E13" s="14" t="s">
        <v>204</v>
      </c>
      <c r="F13" t="s">
        <v>1189</v>
      </c>
      <c r="G13" t="s">
        <v>1190</v>
      </c>
    </row>
    <row r="14" spans="1:8" x14ac:dyDescent="0.25">
      <c r="A14" s="4">
        <v>11</v>
      </c>
      <c r="B14" s="14" t="s">
        <v>904</v>
      </c>
      <c r="C14" t="s">
        <v>412</v>
      </c>
      <c r="D14" t="s">
        <v>905</v>
      </c>
      <c r="E14" s="14" t="s">
        <v>204</v>
      </c>
      <c r="F14" t="s">
        <v>1192</v>
      </c>
      <c r="G14" t="s">
        <v>1193</v>
      </c>
    </row>
    <row r="15" spans="1:8" x14ac:dyDescent="0.25">
      <c r="A15" s="4">
        <v>12</v>
      </c>
      <c r="B15" s="14" t="s">
        <v>913</v>
      </c>
      <c r="C15" t="s">
        <v>1194</v>
      </c>
      <c r="D15" t="s">
        <v>412</v>
      </c>
      <c r="E15" s="14" t="s">
        <v>204</v>
      </c>
      <c r="G15" t="s">
        <v>915</v>
      </c>
    </row>
    <row r="16" spans="1:8" x14ac:dyDescent="0.25">
      <c r="A16" s="4">
        <v>13</v>
      </c>
      <c r="B16" s="14" t="s">
        <v>920</v>
      </c>
      <c r="C16" t="s">
        <v>382</v>
      </c>
      <c r="D16" t="s">
        <v>778</v>
      </c>
      <c r="E16" s="14" t="s">
        <v>205</v>
      </c>
      <c r="G16" t="s">
        <v>921</v>
      </c>
    </row>
    <row r="17" spans="1:7" x14ac:dyDescent="0.25">
      <c r="A17" s="4">
        <v>14</v>
      </c>
      <c r="B17" s="14" t="s">
        <v>606</v>
      </c>
      <c r="C17" t="s">
        <v>926</v>
      </c>
      <c r="D17" t="s">
        <v>448</v>
      </c>
      <c r="E17" s="14" t="s">
        <v>205</v>
      </c>
      <c r="G17" t="s">
        <v>928</v>
      </c>
    </row>
    <row r="18" spans="1:7" x14ac:dyDescent="0.25">
      <c r="A18" s="4">
        <v>15</v>
      </c>
      <c r="B18" s="14" t="s">
        <v>1146</v>
      </c>
      <c r="C18" t="s">
        <v>934</v>
      </c>
      <c r="D18" t="s">
        <v>933</v>
      </c>
      <c r="E18" s="14" t="s">
        <v>204</v>
      </c>
      <c r="F18" t="s">
        <v>1195</v>
      </c>
      <c r="G18" t="s">
        <v>1196</v>
      </c>
    </row>
    <row r="19" spans="1:7" x14ac:dyDescent="0.25">
      <c r="A19" s="4">
        <v>16</v>
      </c>
      <c r="B19" s="14" t="s">
        <v>941</v>
      </c>
      <c r="C19" t="s">
        <v>1197</v>
      </c>
      <c r="D19" t="s">
        <v>1148</v>
      </c>
      <c r="E19" s="14" t="s">
        <v>204</v>
      </c>
      <c r="F19" t="s">
        <v>1198</v>
      </c>
    </row>
    <row r="20" spans="1:7" x14ac:dyDescent="0.25">
      <c r="A20" s="4">
        <v>17</v>
      </c>
      <c r="B20" s="14" t="s">
        <v>948</v>
      </c>
      <c r="C20" t="s">
        <v>949</v>
      </c>
      <c r="D20" t="s">
        <v>950</v>
      </c>
      <c r="E20" s="14" t="s">
        <v>204</v>
      </c>
      <c r="G20" t="s">
        <v>951</v>
      </c>
    </row>
    <row r="21" spans="1:7" x14ac:dyDescent="0.25">
      <c r="A21" s="4">
        <v>18</v>
      </c>
      <c r="B21" s="14" t="s">
        <v>1199</v>
      </c>
      <c r="C21" t="s">
        <v>1200</v>
      </c>
      <c r="D21" t="s">
        <v>1201</v>
      </c>
      <c r="E21" s="14" t="s">
        <v>204</v>
      </c>
      <c r="F21" t="s">
        <v>1202</v>
      </c>
    </row>
    <row r="22" spans="1:7" x14ac:dyDescent="0.25">
      <c r="A22" s="4">
        <v>19</v>
      </c>
      <c r="B22" s="14" t="s">
        <v>1203</v>
      </c>
      <c r="C22" t="s">
        <v>602</v>
      </c>
      <c r="D22" t="s">
        <v>807</v>
      </c>
      <c r="E22" s="14" t="s">
        <v>204</v>
      </c>
      <c r="F22" s="44" t="s">
        <v>1204</v>
      </c>
      <c r="G22" t="s">
        <v>1205</v>
      </c>
    </row>
    <row r="23" spans="1:7" x14ac:dyDescent="0.25">
      <c r="A23" s="4">
        <v>20</v>
      </c>
      <c r="B23" s="14" t="s">
        <v>1147</v>
      </c>
      <c r="C23" t="s">
        <v>412</v>
      </c>
      <c r="D23" t="s">
        <v>1148</v>
      </c>
      <c r="E23" s="14" t="s">
        <v>205</v>
      </c>
      <c r="F23" t="s">
        <v>1206</v>
      </c>
      <c r="G23" t="s">
        <v>1207</v>
      </c>
    </row>
    <row r="24" spans="1:7" x14ac:dyDescent="0.25">
      <c r="A24" s="4">
        <v>21</v>
      </c>
      <c r="B24" s="14" t="s">
        <v>1208</v>
      </c>
      <c r="C24" t="s">
        <v>1209</v>
      </c>
      <c r="D24" t="s">
        <v>1210</v>
      </c>
      <c r="E24" s="14" t="s">
        <v>205</v>
      </c>
      <c r="F24" t="s">
        <v>1212</v>
      </c>
      <c r="G24" t="s">
        <v>1211</v>
      </c>
    </row>
    <row r="25" spans="1:7" x14ac:dyDescent="0.25">
      <c r="A25" s="4">
        <v>22</v>
      </c>
      <c r="B25" s="14" t="s">
        <v>423</v>
      </c>
      <c r="C25" t="s">
        <v>1059</v>
      </c>
      <c r="D25" t="s">
        <v>1060</v>
      </c>
      <c r="E25" s="14" t="s">
        <v>204</v>
      </c>
      <c r="G25" t="s">
        <v>1017</v>
      </c>
    </row>
    <row r="26" spans="1:7" x14ac:dyDescent="0.25">
      <c r="A26" s="4">
        <v>23</v>
      </c>
      <c r="B26" s="14" t="s">
        <v>1178</v>
      </c>
      <c r="C26" t="s">
        <v>1213</v>
      </c>
      <c r="D26" t="s">
        <v>582</v>
      </c>
      <c r="E26" s="14" t="s">
        <v>205</v>
      </c>
      <c r="G26" t="s">
        <v>1214</v>
      </c>
    </row>
    <row r="27" spans="1:7" x14ac:dyDescent="0.25">
      <c r="A27" s="4">
        <v>24</v>
      </c>
      <c r="B27" s="14" t="s">
        <v>1177</v>
      </c>
      <c r="C27" t="s">
        <v>587</v>
      </c>
      <c r="D27" t="s">
        <v>1215</v>
      </c>
      <c r="E27" s="14" t="s">
        <v>204</v>
      </c>
      <c r="G27" t="s">
        <v>1216</v>
      </c>
    </row>
    <row r="28" spans="1:7" x14ac:dyDescent="0.25">
      <c r="A28" s="4">
        <v>25</v>
      </c>
      <c r="B28" s="14" t="s">
        <v>1217</v>
      </c>
      <c r="C28" t="s">
        <v>1218</v>
      </c>
      <c r="D28" t="s">
        <v>1148</v>
      </c>
      <c r="E28" s="14" t="s">
        <v>205</v>
      </c>
      <c r="F28" t="s">
        <v>1219</v>
      </c>
      <c r="G28" t="s">
        <v>1220</v>
      </c>
    </row>
    <row r="29" spans="1:7" x14ac:dyDescent="0.25">
      <c r="A29" s="4">
        <v>26</v>
      </c>
      <c r="B29" s="14" t="s">
        <v>1221</v>
      </c>
      <c r="C29" t="s">
        <v>1222</v>
      </c>
      <c r="D29" t="s">
        <v>833</v>
      </c>
      <c r="E29" s="14" t="s">
        <v>204</v>
      </c>
      <c r="F29" t="s">
        <v>1223</v>
      </c>
      <c r="G29" t="s">
        <v>1224</v>
      </c>
    </row>
    <row r="30" spans="1:7" x14ac:dyDescent="0.25">
      <c r="A30" s="4">
        <v>27</v>
      </c>
      <c r="B30" s="14" t="s">
        <v>1225</v>
      </c>
      <c r="C30" t="s">
        <v>1176</v>
      </c>
      <c r="D30" t="s">
        <v>807</v>
      </c>
      <c r="E30" s="14" t="s">
        <v>205</v>
      </c>
      <c r="G30" t="s">
        <v>1226</v>
      </c>
    </row>
    <row r="31" spans="1:7" x14ac:dyDescent="0.25">
      <c r="A31" s="4">
        <v>28</v>
      </c>
      <c r="B31" s="14" t="s">
        <v>1151</v>
      </c>
      <c r="C31" t="s">
        <v>1002</v>
      </c>
      <c r="D31" t="s">
        <v>1003</v>
      </c>
      <c r="E31" s="14" t="s">
        <v>205</v>
      </c>
      <c r="G31" t="s">
        <v>1007</v>
      </c>
    </row>
    <row r="32" spans="1:7" x14ac:dyDescent="0.25">
      <c r="A32" s="4">
        <v>29</v>
      </c>
      <c r="B32" s="14" t="s">
        <v>1152</v>
      </c>
      <c r="C32" t="s">
        <v>1006</v>
      </c>
      <c r="D32" t="s">
        <v>885</v>
      </c>
      <c r="E32" s="14" t="s">
        <v>204</v>
      </c>
      <c r="G32" t="s">
        <v>1008</v>
      </c>
    </row>
    <row r="33" spans="1:7" x14ac:dyDescent="0.25">
      <c r="A33" s="4">
        <v>30</v>
      </c>
      <c r="B33" s="14" t="s">
        <v>1227</v>
      </c>
      <c r="C33" t="s">
        <v>1173</v>
      </c>
      <c r="D33" t="s">
        <v>1009</v>
      </c>
      <c r="E33" s="14" t="s">
        <v>204</v>
      </c>
      <c r="G33" t="s">
        <v>1010</v>
      </c>
    </row>
    <row r="34" spans="1:7" x14ac:dyDescent="0.25">
      <c r="A34" s="4">
        <v>31</v>
      </c>
      <c r="B34" s="14" t="s">
        <v>1228</v>
      </c>
      <c r="C34" t="s">
        <v>1229</v>
      </c>
      <c r="D34" t="s">
        <v>1230</v>
      </c>
      <c r="E34" s="14" t="s">
        <v>204</v>
      </c>
      <c r="G34" t="s">
        <v>1231</v>
      </c>
    </row>
    <row r="35" spans="1:7" x14ac:dyDescent="0.25">
      <c r="A35" s="4">
        <v>32</v>
      </c>
      <c r="B35" s="14" t="s">
        <v>1063</v>
      </c>
      <c r="C35" t="s">
        <v>1035</v>
      </c>
      <c r="D35" t="s">
        <v>1036</v>
      </c>
      <c r="E35" s="14" t="s">
        <v>204</v>
      </c>
      <c r="G35" t="s">
        <v>1232</v>
      </c>
    </row>
    <row r="36" spans="1:7" x14ac:dyDescent="0.25">
      <c r="A36" s="4">
        <v>33</v>
      </c>
      <c r="F36" s="46" t="s">
        <v>970</v>
      </c>
      <c r="G36" s="46" t="s">
        <v>971</v>
      </c>
    </row>
    <row r="37" spans="1:7" x14ac:dyDescent="0.25">
      <c r="A37" s="4">
        <v>34</v>
      </c>
      <c r="B37" s="14" t="s">
        <v>904</v>
      </c>
      <c r="C37" t="s">
        <v>412</v>
      </c>
      <c r="D37" t="s">
        <v>905</v>
      </c>
      <c r="E37" s="14" t="s">
        <v>204</v>
      </c>
      <c r="F37" t="s">
        <v>1234</v>
      </c>
      <c r="G37" t="s">
        <v>966</v>
      </c>
    </row>
    <row r="38" spans="1:7" x14ac:dyDescent="0.25">
      <c r="A38" s="4">
        <v>35</v>
      </c>
      <c r="B38" s="14" t="s">
        <v>1235</v>
      </c>
      <c r="C38" t="s">
        <v>1023</v>
      </c>
      <c r="D38" t="s">
        <v>895</v>
      </c>
      <c r="E38" s="14" t="s">
        <v>205</v>
      </c>
      <c r="F38" t="s">
        <v>1236</v>
      </c>
      <c r="G38" s="46" t="s">
        <v>1024</v>
      </c>
    </row>
  </sheetData>
  <dataValidations count="1">
    <dataValidation type="list" allowBlank="1" showErrorMessage="1" sqref="E7:E203" xr:uid="{00000000-0002-0000-0C00-000000000000}">
      <formula1>Hidden_1_Tabla_5792094</formula1>
    </dataValidation>
  </dataValidation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
  <sheetViews>
    <sheetView topLeftCell="A3" workbookViewId="0">
      <selection activeCell="B11" sqref="B11:E11"/>
    </sheetView>
  </sheetViews>
  <sheetFormatPr baseColWidth="10" defaultColWidth="9.140625" defaultRowHeight="15" x14ac:dyDescent="0.25"/>
  <cols>
    <col min="1" max="1" width="3.42578125" bestFit="1" customWidth="1"/>
    <col min="2" max="2" width="22" customWidth="1"/>
    <col min="3" max="3" width="17" bestFit="1" customWidth="1"/>
    <col min="4" max="4" width="19.140625" bestFit="1" customWidth="1"/>
    <col min="5" max="5" width="17.42578125" bestFit="1" customWidth="1"/>
    <col min="6" max="6" width="47.140625"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14" t="s">
        <v>753</v>
      </c>
      <c r="C4" s="14" t="s">
        <v>754</v>
      </c>
      <c r="D4" s="14" t="s">
        <v>755</v>
      </c>
      <c r="E4" s="14" t="s">
        <v>205</v>
      </c>
      <c r="F4" t="s">
        <v>383</v>
      </c>
      <c r="G4" t="s">
        <v>368</v>
      </c>
    </row>
    <row r="5" spans="1:7" x14ac:dyDescent="0.25">
      <c r="A5">
        <v>2</v>
      </c>
      <c r="B5" t="s">
        <v>384</v>
      </c>
      <c r="C5" t="s">
        <v>385</v>
      </c>
      <c r="D5" t="s">
        <v>386</v>
      </c>
      <c r="E5" t="s">
        <v>205</v>
      </c>
      <c r="F5" t="s">
        <v>387</v>
      </c>
      <c r="G5" t="s">
        <v>370</v>
      </c>
    </row>
    <row r="6" spans="1:7" x14ac:dyDescent="0.25">
      <c r="A6">
        <v>3</v>
      </c>
      <c r="B6" t="s">
        <v>371</v>
      </c>
      <c r="C6" t="s">
        <v>389</v>
      </c>
      <c r="D6" t="s">
        <v>372</v>
      </c>
      <c r="E6" t="s">
        <v>204</v>
      </c>
      <c r="F6" t="s">
        <v>390</v>
      </c>
      <c r="G6" t="s">
        <v>373</v>
      </c>
    </row>
    <row r="7" spans="1:7" x14ac:dyDescent="0.25">
      <c r="A7">
        <v>4</v>
      </c>
      <c r="B7" t="s">
        <v>831</v>
      </c>
      <c r="C7" t="s">
        <v>832</v>
      </c>
      <c r="D7" t="s">
        <v>833</v>
      </c>
      <c r="E7" t="s">
        <v>204</v>
      </c>
      <c r="F7" t="s">
        <v>830</v>
      </c>
      <c r="G7" t="s">
        <v>771</v>
      </c>
    </row>
    <row r="8" spans="1:7" x14ac:dyDescent="0.25">
      <c r="A8">
        <v>5</v>
      </c>
      <c r="B8" t="s">
        <v>835</v>
      </c>
      <c r="C8" t="s">
        <v>444</v>
      </c>
      <c r="D8" t="s">
        <v>779</v>
      </c>
      <c r="E8" t="s">
        <v>205</v>
      </c>
      <c r="F8" t="s">
        <v>834</v>
      </c>
    </row>
    <row r="9" spans="1:7" x14ac:dyDescent="0.25">
      <c r="A9">
        <v>6</v>
      </c>
      <c r="B9" t="s">
        <v>845</v>
      </c>
      <c r="C9" t="s">
        <v>444</v>
      </c>
      <c r="D9" t="s">
        <v>846</v>
      </c>
      <c r="E9" t="s">
        <v>205</v>
      </c>
      <c r="F9" t="s">
        <v>843</v>
      </c>
      <c r="G9" t="s">
        <v>844</v>
      </c>
    </row>
    <row r="10" spans="1:7" x14ac:dyDescent="0.25">
      <c r="A10">
        <v>7</v>
      </c>
      <c r="B10" t="s">
        <v>849</v>
      </c>
      <c r="C10" t="s">
        <v>394</v>
      </c>
      <c r="D10" t="s">
        <v>850</v>
      </c>
      <c r="E10" t="s">
        <v>205</v>
      </c>
      <c r="F10" t="s">
        <v>847</v>
      </c>
      <c r="G10" t="s">
        <v>848</v>
      </c>
    </row>
    <row r="11" spans="1:7" x14ac:dyDescent="0.25">
      <c r="A11">
        <v>8</v>
      </c>
      <c r="B11" t="s">
        <v>806</v>
      </c>
      <c r="C11" t="s">
        <v>593</v>
      </c>
      <c r="D11" t="s">
        <v>807</v>
      </c>
      <c r="E11" t="s">
        <v>204</v>
      </c>
      <c r="F11" t="s">
        <v>866</v>
      </c>
      <c r="G11" t="s">
        <v>865</v>
      </c>
    </row>
  </sheetData>
  <dataValidations count="2">
    <dataValidation type="list" allowBlank="1" showErrorMessage="1" sqref="E8:E202" xr:uid="{00000000-0002-0000-0E00-000000000000}">
      <formula1>Hidden_1_Tabla_5792364</formula1>
    </dataValidation>
    <dataValidation type="list" allowBlank="1" showErrorMessage="1" sqref="E5:E7" xr:uid="{7448D052-AB74-42AD-9B47-E102132F08AE}">
      <formula1>Hidden_1_Tabla_5792094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2"/>
  <sheetViews>
    <sheetView topLeftCell="A3" workbookViewId="0">
      <selection activeCell="C19" sqref="C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s="14" t="s">
        <v>753</v>
      </c>
      <c r="C4" s="14" t="s">
        <v>754</v>
      </c>
      <c r="D4" s="14" t="s">
        <v>755</v>
      </c>
      <c r="E4" s="14" t="s">
        <v>205</v>
      </c>
      <c r="F4" t="s">
        <v>383</v>
      </c>
      <c r="G4" t="s">
        <v>368</v>
      </c>
    </row>
    <row r="5" spans="1:7" x14ac:dyDescent="0.25">
      <c r="A5">
        <v>2</v>
      </c>
      <c r="B5" t="s">
        <v>384</v>
      </c>
      <c r="C5" t="s">
        <v>385</v>
      </c>
      <c r="D5" t="s">
        <v>386</v>
      </c>
      <c r="E5" t="s">
        <v>205</v>
      </c>
      <c r="F5" t="s">
        <v>387</v>
      </c>
      <c r="G5" t="s">
        <v>370</v>
      </c>
    </row>
    <row r="6" spans="1:7" x14ac:dyDescent="0.25">
      <c r="A6">
        <v>3</v>
      </c>
      <c r="B6" t="s">
        <v>371</v>
      </c>
      <c r="C6" t="s">
        <v>389</v>
      </c>
      <c r="D6" t="s">
        <v>372</v>
      </c>
      <c r="E6" t="s">
        <v>204</v>
      </c>
      <c r="F6" t="s">
        <v>390</v>
      </c>
      <c r="G6" t="s">
        <v>373</v>
      </c>
    </row>
    <row r="7" spans="1:7" x14ac:dyDescent="0.25">
      <c r="A7">
        <v>4</v>
      </c>
      <c r="B7" t="s">
        <v>374</v>
      </c>
      <c r="C7" t="s">
        <v>382</v>
      </c>
      <c r="D7" t="s">
        <v>382</v>
      </c>
      <c r="E7" t="s">
        <v>204</v>
      </c>
      <c r="F7" t="s">
        <v>383</v>
      </c>
      <c r="G7" t="s">
        <v>368</v>
      </c>
    </row>
    <row r="8" spans="1:7" x14ac:dyDescent="0.25">
      <c r="A8">
        <v>5</v>
      </c>
      <c r="B8" t="s">
        <v>831</v>
      </c>
      <c r="C8" t="s">
        <v>832</v>
      </c>
      <c r="D8" t="s">
        <v>833</v>
      </c>
      <c r="E8" t="s">
        <v>204</v>
      </c>
      <c r="F8" t="s">
        <v>830</v>
      </c>
      <c r="G8" t="s">
        <v>771</v>
      </c>
    </row>
    <row r="9" spans="1:7" x14ac:dyDescent="0.25">
      <c r="A9">
        <v>6</v>
      </c>
      <c r="F9" t="s">
        <v>852</v>
      </c>
      <c r="G9" t="s">
        <v>855</v>
      </c>
    </row>
    <row r="10" spans="1:7" x14ac:dyDescent="0.25">
      <c r="A10">
        <v>7</v>
      </c>
      <c r="F10" t="s">
        <v>853</v>
      </c>
      <c r="G10" t="s">
        <v>856</v>
      </c>
    </row>
    <row r="11" spans="1:7" x14ac:dyDescent="0.25">
      <c r="A11">
        <v>8</v>
      </c>
      <c r="F11" t="s">
        <v>854</v>
      </c>
      <c r="G11" t="s">
        <v>857</v>
      </c>
    </row>
    <row r="12" spans="1:7" x14ac:dyDescent="0.25">
      <c r="A12">
        <v>9</v>
      </c>
      <c r="B12" t="s">
        <v>806</v>
      </c>
      <c r="C12" t="s">
        <v>593</v>
      </c>
      <c r="D12" t="s">
        <v>807</v>
      </c>
      <c r="E12" t="s">
        <v>204</v>
      </c>
      <c r="F12" t="s">
        <v>866</v>
      </c>
      <c r="G12" t="s">
        <v>865</v>
      </c>
    </row>
  </sheetData>
  <dataValidations count="3">
    <dataValidation type="list" allowBlank="1" showErrorMessage="1" sqref="E9:E11 E13:E202" xr:uid="{00000000-0002-0000-1000-000000000000}">
      <formula1>Hidden_1_Tabla_5792374</formula1>
    </dataValidation>
    <dataValidation type="list" allowBlank="1" showErrorMessage="1" sqref="E5:E8" xr:uid="{71D5BD18-9B75-4E62-8E78-E081C26724D1}">
      <formula1>Hidden_1_Tabla_5792094</formula1>
    </dataValidation>
    <dataValidation type="list" allowBlank="1" showErrorMessage="1" sqref="E12" xr:uid="{D883301B-ACC4-4C1D-8818-B3BA0E77AC64}">
      <formula1>Hidden_1_Tabla_5792364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7"/>
  <sheetViews>
    <sheetView topLeftCell="A3" workbookViewId="0">
      <selection activeCell="A28" sqref="A28"/>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15" t="s">
        <v>581</v>
      </c>
      <c r="C4" s="15" t="s">
        <v>582</v>
      </c>
      <c r="D4" s="15" t="s">
        <v>583</v>
      </c>
      <c r="E4" s="15" t="s">
        <v>204</v>
      </c>
      <c r="F4" s="11" t="s">
        <v>584</v>
      </c>
      <c r="G4" s="15" t="s">
        <v>585</v>
      </c>
    </row>
    <row r="5" spans="1:7" x14ac:dyDescent="0.25">
      <c r="A5">
        <v>2</v>
      </c>
      <c r="B5" t="s">
        <v>586</v>
      </c>
      <c r="C5" t="s">
        <v>587</v>
      </c>
      <c r="D5" t="s">
        <v>588</v>
      </c>
      <c r="E5" t="s">
        <v>204</v>
      </c>
      <c r="F5" t="s">
        <v>590</v>
      </c>
      <c r="G5" t="s">
        <v>589</v>
      </c>
    </row>
    <row r="6" spans="1:7" x14ac:dyDescent="0.25">
      <c r="A6">
        <v>3</v>
      </c>
      <c r="B6" t="s">
        <v>591</v>
      </c>
      <c r="C6" t="s">
        <v>592</v>
      </c>
      <c r="D6" t="s">
        <v>593</v>
      </c>
      <c r="E6" t="s">
        <v>205</v>
      </c>
      <c r="F6" s="11" t="s">
        <v>594</v>
      </c>
      <c r="G6" t="s">
        <v>595</v>
      </c>
    </row>
    <row r="7" spans="1:7" x14ac:dyDescent="0.25">
      <c r="A7">
        <v>4</v>
      </c>
      <c r="B7" t="s">
        <v>423</v>
      </c>
      <c r="C7" t="s">
        <v>424</v>
      </c>
      <c r="D7" t="s">
        <v>425</v>
      </c>
      <c r="E7" t="s">
        <v>204</v>
      </c>
      <c r="F7" s="11" t="s">
        <v>426</v>
      </c>
      <c r="G7" t="s">
        <v>428</v>
      </c>
    </row>
    <row r="8" spans="1:7" x14ac:dyDescent="0.25">
      <c r="A8">
        <v>5</v>
      </c>
      <c r="B8" t="s">
        <v>596</v>
      </c>
      <c r="C8" t="s">
        <v>597</v>
      </c>
      <c r="D8" t="s">
        <v>598</v>
      </c>
      <c r="E8" t="s">
        <v>205</v>
      </c>
      <c r="F8" s="11" t="s">
        <v>599</v>
      </c>
      <c r="G8" t="s">
        <v>600</v>
      </c>
    </row>
    <row r="9" spans="1:7" x14ac:dyDescent="0.25">
      <c r="A9">
        <v>6</v>
      </c>
      <c r="B9" t="s">
        <v>601</v>
      </c>
      <c r="C9" t="s">
        <v>602</v>
      </c>
      <c r="D9" t="s">
        <v>603</v>
      </c>
      <c r="E9" t="s">
        <v>204</v>
      </c>
      <c r="F9" s="11" t="s">
        <v>604</v>
      </c>
      <c r="G9" t="s">
        <v>605</v>
      </c>
    </row>
    <row r="10" spans="1:7" x14ac:dyDescent="0.25">
      <c r="A10">
        <v>7</v>
      </c>
      <c r="B10" t="s">
        <v>606</v>
      </c>
      <c r="C10" t="s">
        <v>607</v>
      </c>
      <c r="D10" t="s">
        <v>430</v>
      </c>
      <c r="E10" t="s">
        <v>205</v>
      </c>
      <c r="F10" s="11" t="s">
        <v>608</v>
      </c>
      <c r="G10" t="s">
        <v>605</v>
      </c>
    </row>
    <row r="11" spans="1:7" x14ac:dyDescent="0.25">
      <c r="A11">
        <v>8</v>
      </c>
      <c r="B11" t="s">
        <v>609</v>
      </c>
      <c r="C11" t="s">
        <v>610</v>
      </c>
      <c r="D11" t="s">
        <v>611</v>
      </c>
      <c r="E11" t="s">
        <v>204</v>
      </c>
      <c r="F11" s="11"/>
      <c r="G11" t="s">
        <v>612</v>
      </c>
    </row>
    <row r="12" spans="1:7" x14ac:dyDescent="0.25">
      <c r="A12">
        <v>9</v>
      </c>
      <c r="B12" t="s">
        <v>609</v>
      </c>
      <c r="C12" t="s">
        <v>757</v>
      </c>
      <c r="D12" t="s">
        <v>455</v>
      </c>
      <c r="E12" t="s">
        <v>204</v>
      </c>
      <c r="F12" s="11"/>
      <c r="G12" t="s">
        <v>758</v>
      </c>
    </row>
    <row r="13" spans="1:7" x14ac:dyDescent="0.25">
      <c r="A13">
        <v>10</v>
      </c>
      <c r="B13" t="s">
        <v>613</v>
      </c>
      <c r="C13" t="s">
        <v>614</v>
      </c>
      <c r="D13" t="s">
        <v>615</v>
      </c>
      <c r="E13" t="s">
        <v>204</v>
      </c>
      <c r="F13" s="11" t="s">
        <v>616</v>
      </c>
      <c r="G13" t="s">
        <v>617</v>
      </c>
    </row>
    <row r="14" spans="1:7" x14ac:dyDescent="0.25">
      <c r="A14">
        <v>11</v>
      </c>
      <c r="B14" t="s">
        <v>433</v>
      </c>
      <c r="C14" t="s">
        <v>434</v>
      </c>
      <c r="D14" t="s">
        <v>435</v>
      </c>
      <c r="E14" t="s">
        <v>204</v>
      </c>
      <c r="F14" s="11" t="s">
        <v>436</v>
      </c>
      <c r="G14" t="s">
        <v>438</v>
      </c>
    </row>
    <row r="15" spans="1:7" x14ac:dyDescent="0.25">
      <c r="A15">
        <v>12</v>
      </c>
      <c r="B15" t="s">
        <v>395</v>
      </c>
      <c r="C15" t="s">
        <v>396</v>
      </c>
      <c r="D15" t="s">
        <v>397</v>
      </c>
      <c r="E15" t="s">
        <v>205</v>
      </c>
      <c r="F15" s="11" t="s">
        <v>398</v>
      </c>
      <c r="G15" t="s">
        <v>399</v>
      </c>
    </row>
    <row r="16" spans="1:7" x14ac:dyDescent="0.25">
      <c r="A16">
        <v>13</v>
      </c>
      <c r="B16" t="s">
        <v>400</v>
      </c>
      <c r="C16" t="s">
        <v>369</v>
      </c>
      <c r="D16" t="s">
        <v>394</v>
      </c>
      <c r="E16" t="s">
        <v>204</v>
      </c>
      <c r="G16" t="s">
        <v>401</v>
      </c>
    </row>
    <row r="17" spans="1:7" x14ac:dyDescent="0.25">
      <c r="A17">
        <v>14</v>
      </c>
      <c r="B17" t="s">
        <v>402</v>
      </c>
      <c r="C17" t="s">
        <v>403</v>
      </c>
      <c r="D17" t="s">
        <v>404</v>
      </c>
      <c r="E17" t="s">
        <v>205</v>
      </c>
      <c r="G17" t="s">
        <v>405</v>
      </c>
    </row>
    <row r="18" spans="1:7" x14ac:dyDescent="0.25">
      <c r="A18">
        <v>15</v>
      </c>
      <c r="B18" t="s">
        <v>406</v>
      </c>
      <c r="C18" t="s">
        <v>407</v>
      </c>
      <c r="D18" t="s">
        <v>408</v>
      </c>
      <c r="E18" t="s">
        <v>204</v>
      </c>
      <c r="G18" t="s">
        <v>409</v>
      </c>
    </row>
    <row r="19" spans="1:7" x14ac:dyDescent="0.25">
      <c r="A19">
        <v>16</v>
      </c>
      <c r="B19" t="s">
        <v>410</v>
      </c>
      <c r="C19" t="s">
        <v>411</v>
      </c>
      <c r="D19" t="s">
        <v>412</v>
      </c>
      <c r="E19" t="s">
        <v>205</v>
      </c>
      <c r="G19" t="s">
        <v>413</v>
      </c>
    </row>
    <row r="20" spans="1:7" x14ac:dyDescent="0.25">
      <c r="A20">
        <v>17</v>
      </c>
      <c r="B20" t="s">
        <v>414</v>
      </c>
      <c r="C20" t="s">
        <v>403</v>
      </c>
      <c r="E20" t="s">
        <v>205</v>
      </c>
      <c r="G20" t="s">
        <v>415</v>
      </c>
    </row>
    <row r="21" spans="1:7" x14ac:dyDescent="0.25">
      <c r="A21">
        <v>18</v>
      </c>
      <c r="B21" t="s">
        <v>416</v>
      </c>
      <c r="C21" t="s">
        <v>417</v>
      </c>
      <c r="E21" t="s">
        <v>205</v>
      </c>
      <c r="G21" t="s">
        <v>427</v>
      </c>
    </row>
    <row r="22" spans="1:7" x14ac:dyDescent="0.25">
      <c r="A22">
        <v>19</v>
      </c>
      <c r="B22" t="s">
        <v>429</v>
      </c>
      <c r="C22" t="s">
        <v>430</v>
      </c>
      <c r="D22" t="s">
        <v>431</v>
      </c>
      <c r="E22" t="s">
        <v>205</v>
      </c>
      <c r="F22" s="11" t="s">
        <v>432</v>
      </c>
      <c r="G22" t="s">
        <v>437</v>
      </c>
    </row>
    <row r="23" spans="1:7" x14ac:dyDescent="0.25">
      <c r="A23">
        <v>20</v>
      </c>
      <c r="B23" t="s">
        <v>443</v>
      </c>
      <c r="C23" t="s">
        <v>444</v>
      </c>
      <c r="D23" t="s">
        <v>445</v>
      </c>
      <c r="E23" t="s">
        <v>205</v>
      </c>
      <c r="F23" s="11" t="s">
        <v>446</v>
      </c>
      <c r="G23" t="s">
        <v>437</v>
      </c>
    </row>
    <row r="24" spans="1:7" x14ac:dyDescent="0.25">
      <c r="A24">
        <v>21</v>
      </c>
      <c r="B24" t="s">
        <v>447</v>
      </c>
      <c r="C24" t="s">
        <v>448</v>
      </c>
      <c r="D24" t="s">
        <v>449</v>
      </c>
      <c r="E24" t="s">
        <v>204</v>
      </c>
      <c r="F24" s="11" t="s">
        <v>450</v>
      </c>
      <c r="G24" t="s">
        <v>451</v>
      </c>
    </row>
    <row r="25" spans="1:7" x14ac:dyDescent="0.25">
      <c r="A25">
        <v>22</v>
      </c>
      <c r="B25" t="s">
        <v>836</v>
      </c>
      <c r="C25" t="s">
        <v>610</v>
      </c>
      <c r="D25" t="s">
        <v>602</v>
      </c>
      <c r="E25" t="s">
        <v>205</v>
      </c>
      <c r="G25" t="s">
        <v>837</v>
      </c>
    </row>
    <row r="26" spans="1:7" x14ac:dyDescent="0.25">
      <c r="A26">
        <v>23</v>
      </c>
      <c r="B26" t="s">
        <v>859</v>
      </c>
      <c r="C26" t="s">
        <v>860</v>
      </c>
      <c r="D26" t="s">
        <v>397</v>
      </c>
      <c r="E26" t="s">
        <v>205</v>
      </c>
      <c r="G26" t="s">
        <v>399</v>
      </c>
    </row>
    <row r="27" spans="1:7" x14ac:dyDescent="0.25">
      <c r="A27">
        <v>24</v>
      </c>
      <c r="B27" t="s">
        <v>867</v>
      </c>
      <c r="C27" t="s">
        <v>382</v>
      </c>
      <c r="D27" t="s">
        <v>868</v>
      </c>
      <c r="E27" t="s">
        <v>205</v>
      </c>
      <c r="G27" t="s">
        <v>869</v>
      </c>
    </row>
  </sheetData>
  <dataValidations count="1">
    <dataValidation type="list" allowBlank="1" showErrorMessage="1" sqref="E5:E208" xr:uid="{00000000-0002-0000-1200-000000000000}">
      <formula1>Hidden_1_Tabla_5792384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4"/>
  <sheetViews>
    <sheetView topLeftCell="A12" workbookViewId="0">
      <selection activeCell="A25" sqref="A25"/>
    </sheetView>
  </sheetViews>
  <sheetFormatPr baseColWidth="10" defaultColWidth="9.140625" defaultRowHeight="15" x14ac:dyDescent="0.25"/>
  <cols>
    <col min="1" max="1" width="3.42578125" style="4" bestFit="1" customWidth="1"/>
    <col min="2" max="2" width="58" bestFit="1" customWidth="1"/>
    <col min="3" max="3" width="62.85546875" bestFit="1" customWidth="1"/>
    <col min="4" max="4" width="64.28515625" bestFit="1" customWidth="1"/>
  </cols>
  <sheetData>
    <row r="1" spans="1:6" hidden="1" x14ac:dyDescent="0.25">
      <c r="B1" t="s">
        <v>10</v>
      </c>
      <c r="C1" t="s">
        <v>10</v>
      </c>
      <c r="D1" t="s">
        <v>10</v>
      </c>
    </row>
    <row r="2" spans="1:6" hidden="1" x14ac:dyDescent="0.25">
      <c r="B2" t="s">
        <v>345</v>
      </c>
      <c r="C2" t="s">
        <v>346</v>
      </c>
      <c r="D2" t="s">
        <v>347</v>
      </c>
    </row>
    <row r="3" spans="1:6" x14ac:dyDescent="0.25">
      <c r="A3" s="18" t="s">
        <v>314</v>
      </c>
      <c r="B3" s="1" t="s">
        <v>348</v>
      </c>
      <c r="C3" s="1" t="s">
        <v>349</v>
      </c>
      <c r="D3" s="1" t="s">
        <v>350</v>
      </c>
    </row>
    <row r="4" spans="1:6" x14ac:dyDescent="0.25">
      <c r="A4" s="4">
        <v>1</v>
      </c>
      <c r="B4" s="14" t="s">
        <v>753</v>
      </c>
      <c r="C4" s="14" t="s">
        <v>754</v>
      </c>
      <c r="D4" s="14" t="s">
        <v>755</v>
      </c>
      <c r="E4" s="14"/>
    </row>
    <row r="5" spans="1:6" x14ac:dyDescent="0.25">
      <c r="A5" s="4">
        <v>2</v>
      </c>
      <c r="B5" s="14" t="s">
        <v>774</v>
      </c>
      <c r="C5" s="14" t="s">
        <v>775</v>
      </c>
      <c r="D5" s="14" t="s">
        <v>776</v>
      </c>
      <c r="E5" s="14"/>
    </row>
    <row r="6" spans="1:6" x14ac:dyDescent="0.25">
      <c r="A6" s="4">
        <v>3</v>
      </c>
      <c r="B6" t="s">
        <v>384</v>
      </c>
      <c r="C6" t="s">
        <v>385</v>
      </c>
      <c r="D6" t="s">
        <v>386</v>
      </c>
    </row>
    <row r="7" spans="1:6" x14ac:dyDescent="0.25">
      <c r="A7" s="4">
        <v>4</v>
      </c>
      <c r="B7" t="s">
        <v>371</v>
      </c>
      <c r="C7" t="s">
        <v>389</v>
      </c>
      <c r="D7" t="s">
        <v>372</v>
      </c>
    </row>
    <row r="8" spans="1:6" ht="15.75" x14ac:dyDescent="0.25">
      <c r="A8" s="4">
        <v>5</v>
      </c>
      <c r="B8" s="14" t="s">
        <v>806</v>
      </c>
      <c r="C8" s="14" t="s">
        <v>807</v>
      </c>
      <c r="D8" s="14" t="s">
        <v>593</v>
      </c>
      <c r="E8" s="14"/>
      <c r="F8" s="20"/>
    </row>
    <row r="9" spans="1:6" x14ac:dyDescent="0.25">
      <c r="A9" s="4">
        <v>6</v>
      </c>
      <c r="B9" s="14" t="s">
        <v>875</v>
      </c>
      <c r="C9" s="14" t="s">
        <v>385</v>
      </c>
      <c r="D9" s="14" t="s">
        <v>876</v>
      </c>
    </row>
    <row r="10" spans="1:6" x14ac:dyDescent="0.25">
      <c r="A10" s="4">
        <v>7</v>
      </c>
      <c r="B10" s="14" t="s">
        <v>894</v>
      </c>
      <c r="C10" s="14" t="s">
        <v>895</v>
      </c>
      <c r="D10" s="14" t="s">
        <v>892</v>
      </c>
    </row>
    <row r="11" spans="1:6" x14ac:dyDescent="0.25">
      <c r="A11" s="4">
        <v>8</v>
      </c>
      <c r="B11" s="14" t="s">
        <v>897</v>
      </c>
      <c r="C11" s="14" t="s">
        <v>898</v>
      </c>
      <c r="D11" s="14" t="s">
        <v>895</v>
      </c>
    </row>
    <row r="12" spans="1:6" x14ac:dyDescent="0.25">
      <c r="A12" s="4">
        <v>9</v>
      </c>
      <c r="B12" s="14" t="s">
        <v>904</v>
      </c>
      <c r="C12" s="14" t="s">
        <v>412</v>
      </c>
      <c r="D12" s="14" t="s">
        <v>905</v>
      </c>
    </row>
    <row r="13" spans="1:6" x14ac:dyDescent="0.25">
      <c r="A13" s="4">
        <v>10</v>
      </c>
      <c r="B13" s="14" t="s">
        <v>913</v>
      </c>
      <c r="C13" s="14" t="s">
        <v>412</v>
      </c>
      <c r="D13" s="14" t="s">
        <v>914</v>
      </c>
    </row>
    <row r="14" spans="1:6" x14ac:dyDescent="0.25">
      <c r="A14" s="4">
        <v>11</v>
      </c>
      <c r="B14" s="14" t="s">
        <v>920</v>
      </c>
      <c r="C14" s="14" t="s">
        <v>807</v>
      </c>
      <c r="D14" s="14" t="s">
        <v>778</v>
      </c>
    </row>
    <row r="15" spans="1:6" x14ac:dyDescent="0.25">
      <c r="A15" s="4">
        <v>12</v>
      </c>
      <c r="B15" s="14" t="s">
        <v>606</v>
      </c>
      <c r="C15" s="14" t="s">
        <v>926</v>
      </c>
      <c r="D15" s="14" t="s">
        <v>448</v>
      </c>
    </row>
    <row r="16" spans="1:6" x14ac:dyDescent="0.25">
      <c r="A16" s="4">
        <v>13</v>
      </c>
      <c r="B16" s="14" t="s">
        <v>883</v>
      </c>
      <c r="C16" s="14" t="s">
        <v>933</v>
      </c>
      <c r="D16" s="14" t="s">
        <v>934</v>
      </c>
    </row>
    <row r="17" spans="1:5" x14ac:dyDescent="0.25">
      <c r="A17" s="4">
        <v>14</v>
      </c>
      <c r="B17" s="14" t="s">
        <v>941</v>
      </c>
      <c r="C17" s="14" t="s">
        <v>942</v>
      </c>
      <c r="D17" s="14" t="s">
        <v>943</v>
      </c>
    </row>
    <row r="18" spans="1:5" x14ac:dyDescent="0.25">
      <c r="A18" s="4">
        <v>15</v>
      </c>
      <c r="B18" s="14" t="s">
        <v>1147</v>
      </c>
      <c r="C18" t="s">
        <v>412</v>
      </c>
      <c r="D18" t="s">
        <v>1148</v>
      </c>
      <c r="E18" s="14"/>
    </row>
    <row r="19" spans="1:5" x14ac:dyDescent="0.25">
      <c r="A19" s="4">
        <v>16</v>
      </c>
      <c r="B19" s="14" t="s">
        <v>1239</v>
      </c>
      <c r="C19" s="14" t="s">
        <v>417</v>
      </c>
      <c r="D19" s="14" t="s">
        <v>1240</v>
      </c>
    </row>
    <row r="20" spans="1:5" x14ac:dyDescent="0.25">
      <c r="A20" s="4">
        <v>17</v>
      </c>
      <c r="B20" s="14" t="s">
        <v>1221</v>
      </c>
      <c r="C20" s="14" t="s">
        <v>1222</v>
      </c>
      <c r="D20" s="14" t="s">
        <v>776</v>
      </c>
    </row>
    <row r="21" spans="1:5" x14ac:dyDescent="0.25">
      <c r="A21" s="4">
        <v>18</v>
      </c>
      <c r="B21" s="14" t="s">
        <v>1244</v>
      </c>
      <c r="C21" s="14" t="s">
        <v>1209</v>
      </c>
      <c r="D21" s="14" t="s">
        <v>1210</v>
      </c>
    </row>
    <row r="22" spans="1:5" x14ac:dyDescent="0.25">
      <c r="A22" s="4">
        <v>19</v>
      </c>
      <c r="B22" s="14" t="s">
        <v>433</v>
      </c>
      <c r="C22" s="14" t="s">
        <v>1229</v>
      </c>
      <c r="D22" s="14" t="s">
        <v>1230</v>
      </c>
    </row>
    <row r="23" spans="1:5" x14ac:dyDescent="0.25">
      <c r="A23" s="4">
        <v>20</v>
      </c>
      <c r="B23" s="14" t="s">
        <v>904</v>
      </c>
      <c r="C23" t="s">
        <v>412</v>
      </c>
      <c r="D23" t="s">
        <v>905</v>
      </c>
    </row>
    <row r="24" spans="1:5" x14ac:dyDescent="0.25">
      <c r="A24" s="4">
        <v>21</v>
      </c>
      <c r="B24" s="14" t="s">
        <v>1235</v>
      </c>
      <c r="C24" t="s">
        <v>1023</v>
      </c>
      <c r="D24" t="s">
        <v>895</v>
      </c>
    </row>
  </sheetData>
  <dataValidations count="1">
    <dataValidation type="list" allowBlank="1" showErrorMessage="1" sqref="E7:E8 E18" xr:uid="{29970766-5170-403B-AFF5-354BD93713D9}">
      <formula1>Hidden_1_Tabla_5792094</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6"/>
  <sheetViews>
    <sheetView topLeftCell="A18" workbookViewId="0">
      <selection activeCell="B37" sqref="B37"/>
    </sheetView>
  </sheetViews>
  <sheetFormatPr baseColWidth="10" defaultColWidth="9.140625" defaultRowHeight="15" x14ac:dyDescent="0.25"/>
  <cols>
    <col min="1" max="1" width="3.42578125" style="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5">
        <v>1</v>
      </c>
      <c r="B4">
        <v>327001</v>
      </c>
    </row>
    <row r="5" spans="1:2" x14ac:dyDescent="0.25">
      <c r="A5" s="5">
        <v>2</v>
      </c>
      <c r="B5">
        <v>217001</v>
      </c>
    </row>
    <row r="6" spans="1:2" x14ac:dyDescent="0.25">
      <c r="A6" s="5">
        <v>3</v>
      </c>
      <c r="B6">
        <v>382002</v>
      </c>
    </row>
    <row r="7" spans="1:2" x14ac:dyDescent="0.25">
      <c r="A7" s="5">
        <v>4</v>
      </c>
      <c r="B7">
        <v>375001</v>
      </c>
    </row>
    <row r="8" spans="1:2" x14ac:dyDescent="0.25">
      <c r="A8" s="5">
        <v>5</v>
      </c>
      <c r="B8">
        <v>333001</v>
      </c>
    </row>
    <row r="9" spans="1:2" x14ac:dyDescent="0.25">
      <c r="A9" s="5">
        <v>6</v>
      </c>
      <c r="B9">
        <v>211002</v>
      </c>
    </row>
    <row r="10" spans="1:2" x14ac:dyDescent="0.25">
      <c r="A10" s="5">
        <v>7</v>
      </c>
      <c r="B10">
        <v>317001</v>
      </c>
    </row>
    <row r="11" spans="1:2" x14ac:dyDescent="0.25">
      <c r="A11" s="5">
        <v>8</v>
      </c>
      <c r="B11">
        <v>313001</v>
      </c>
    </row>
    <row r="12" spans="1:2" x14ac:dyDescent="0.25">
      <c r="A12" s="5">
        <v>9</v>
      </c>
      <c r="B12">
        <v>322001</v>
      </c>
    </row>
    <row r="13" spans="1:2" x14ac:dyDescent="0.25">
      <c r="A13" s="5">
        <v>10</v>
      </c>
      <c r="B13">
        <v>355001</v>
      </c>
    </row>
    <row r="14" spans="1:2" x14ac:dyDescent="0.25">
      <c r="A14" s="5">
        <v>11</v>
      </c>
      <c r="B14">
        <v>323002</v>
      </c>
    </row>
    <row r="15" spans="1:2" x14ac:dyDescent="0.25">
      <c r="A15" s="5">
        <v>12</v>
      </c>
      <c r="B15">
        <v>345001</v>
      </c>
    </row>
    <row r="16" spans="1:2" x14ac:dyDescent="0.25">
      <c r="A16" s="5">
        <v>13</v>
      </c>
      <c r="B16">
        <v>336001</v>
      </c>
    </row>
    <row r="17" spans="1:2" x14ac:dyDescent="0.25">
      <c r="A17" s="5">
        <v>14</v>
      </c>
      <c r="B17">
        <v>159002</v>
      </c>
    </row>
    <row r="18" spans="1:2" x14ac:dyDescent="0.25">
      <c r="A18" s="5">
        <v>15</v>
      </c>
      <c r="B18">
        <v>351001</v>
      </c>
    </row>
    <row r="19" spans="1:2" x14ac:dyDescent="0.25">
      <c r="A19" s="5">
        <v>16</v>
      </c>
      <c r="B19">
        <v>272001</v>
      </c>
    </row>
    <row r="20" spans="1:2" x14ac:dyDescent="0.25">
      <c r="A20" s="5">
        <v>17</v>
      </c>
      <c r="B20">
        <v>291001</v>
      </c>
    </row>
    <row r="21" spans="1:2" x14ac:dyDescent="0.25">
      <c r="A21" s="5">
        <v>18</v>
      </c>
      <c r="B21">
        <v>249001</v>
      </c>
    </row>
    <row r="22" spans="1:2" x14ac:dyDescent="0.25">
      <c r="A22" s="5">
        <v>19</v>
      </c>
      <c r="B22">
        <v>246001</v>
      </c>
    </row>
    <row r="23" spans="1:2" x14ac:dyDescent="0.25">
      <c r="A23" s="5">
        <v>20</v>
      </c>
      <c r="B23">
        <v>247001</v>
      </c>
    </row>
    <row r="24" spans="1:2" x14ac:dyDescent="0.25">
      <c r="A24" s="5">
        <v>21</v>
      </c>
      <c r="B24">
        <v>293001</v>
      </c>
    </row>
    <row r="25" spans="1:2" x14ac:dyDescent="0.25">
      <c r="A25" s="5">
        <v>22</v>
      </c>
      <c r="B25">
        <v>529001</v>
      </c>
    </row>
    <row r="26" spans="1:2" x14ac:dyDescent="0.25">
      <c r="A26" s="5">
        <v>23</v>
      </c>
      <c r="B26">
        <v>521001</v>
      </c>
    </row>
    <row r="27" spans="1:2" x14ac:dyDescent="0.25">
      <c r="A27" s="5">
        <v>24</v>
      </c>
      <c r="B27">
        <v>211003</v>
      </c>
    </row>
    <row r="28" spans="1:2" x14ac:dyDescent="0.25">
      <c r="A28" s="5">
        <v>25</v>
      </c>
      <c r="B28">
        <v>294001</v>
      </c>
    </row>
    <row r="29" spans="1:2" x14ac:dyDescent="0.25">
      <c r="A29" s="5">
        <v>26</v>
      </c>
      <c r="B29">
        <v>569001</v>
      </c>
    </row>
    <row r="30" spans="1:2" x14ac:dyDescent="0.25">
      <c r="A30" s="5">
        <v>27</v>
      </c>
      <c r="B30">
        <v>562001</v>
      </c>
    </row>
    <row r="31" spans="1:2" x14ac:dyDescent="0.25">
      <c r="A31" s="5">
        <v>28</v>
      </c>
      <c r="B31">
        <v>515001</v>
      </c>
    </row>
    <row r="32" spans="1:2" x14ac:dyDescent="0.25">
      <c r="A32" s="5">
        <v>29</v>
      </c>
      <c r="B32">
        <v>218002</v>
      </c>
    </row>
    <row r="33" spans="1:2" x14ac:dyDescent="0.25">
      <c r="A33" s="5">
        <v>30</v>
      </c>
      <c r="B33">
        <v>512001</v>
      </c>
    </row>
    <row r="34" spans="1:2" x14ac:dyDescent="0.25">
      <c r="A34" s="5">
        <v>31</v>
      </c>
      <c r="B34">
        <v>352001</v>
      </c>
    </row>
    <row r="35" spans="1:2" x14ac:dyDescent="0.25">
      <c r="A35" s="5">
        <v>32</v>
      </c>
      <c r="B35">
        <v>378001</v>
      </c>
    </row>
    <row r="36" spans="1:2" x14ac:dyDescent="0.25">
      <c r="A36" s="5">
        <v>33</v>
      </c>
      <c r="B36">
        <v>331002</v>
      </c>
    </row>
  </sheetData>
  <autoFilter ref="A3:B3" xr:uid="{00000000-0001-0000-1500-000000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Tabla_579209</vt:lpstr>
      <vt:lpstr>Hidden_1_Tabla_579209</vt:lpstr>
      <vt:lpstr>Tabla_579236</vt:lpstr>
      <vt:lpstr>Hidden_1_Tabla_579236</vt:lpstr>
      <vt:lpstr>Tabla_579237</vt:lpstr>
      <vt:lpstr>Hidden_1_Tabla_579237</vt:lpstr>
      <vt:lpstr>Tabla_579238</vt:lpstr>
      <vt:lpstr>Hidden_1_Tabla_579238</vt:lpstr>
      <vt:lpstr>Tabla_579206</vt:lpstr>
      <vt:lpstr>Tabla_579239</vt:lpstr>
      <vt:lpstr>Tabla_579240</vt:lpstr>
      <vt:lpstr>Hidden_1_Tabla_5792094</vt:lpstr>
      <vt:lpstr>Hidden_1_Tabla_5792364</vt:lpstr>
      <vt:lpstr>Hidden_1_Tabla_5792374</vt:lpstr>
      <vt:lpstr>Hidden_1_Tabla_5792384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Yadira Garcia Meneses</cp:lastModifiedBy>
  <dcterms:created xsi:type="dcterms:W3CDTF">2026-01-30T19:24:36Z</dcterms:created>
  <dcterms:modified xsi:type="dcterms:W3CDTF">2026-09-18T15:59:56Z</dcterms:modified>
</cp:coreProperties>
</file>